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 activeTab="4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<sst xmlns="http://schemas.openxmlformats.org/spreadsheetml/2006/main" count="254" uniqueCount="130">
  <si>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</si>
  <si>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</si>
  <si>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</si>
  <si>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</si>
  <si>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</si>
  <si>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</si>
  <si>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</si>
  <si>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</si>
  <si>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</si>
  <si>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</si>
  <si>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</si>
  <si>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</si>
  <si>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</si>
  <si>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</si>
  <si>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</si>
  <si>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</si>
  <si>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</si>
  <si>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中華民國110年11月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</si>
  <si>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</si>
  <si>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</si>
  <si>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</si>
  <si>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</si>
  <si>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</si>
  <si>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</si>
  <si>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</si>
  <si>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</si>
  <si>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</si>
  <si>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</si>
  <si>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</si>
  <si>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</si>
  <si>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</si>
  <si>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</si>
  <si>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</si>
  <si>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</si>
  <si>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</si>
  <si>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</si>
  <si>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</si>
  <si>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</si>
  <si>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</si>
  <si>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</si>
  <si>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</si>
  <si>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</si>
  <si>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</si>
  <si>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</si>
  <si>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</si>
  <si>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</si>
  <si>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</si>
  <si>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</si>
  <si>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</si>
  <si>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</si>
  <si>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</si>
  <si>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</si>
  <si>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</si>
  <si>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</si>
  <si>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</si>
  <si>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</si>
  <si>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</si>
  <si>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</si>
  <si>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</si>
  <si>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</si>
  <si>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</si>
  <si>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</si>
  <si>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</si>
  <si>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</si>
  <si>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</si>
  <si>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</si>
  <si>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</si>
  <si>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</si>
  <si>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</si>
  <si>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</si>
  <si>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</si>
  <si>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</si>
  <si>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</si>
  <si>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</si>
  <si>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</si>
  <si>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</si>
  <si>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</si>
  <si>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</si>
  <si>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</si>
  <si>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</si>
  <si>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</si>
  <si>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</si>
  <si>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</si>
  <si>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</si>
  <si>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</si>
  <si>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</si>
  <si>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</si>
  <si>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</si>
  <si>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</si>
  <si>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</si>
  <si>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</si>
  <si>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</si>
  <si>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</si>
  <si>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</si>
  <si>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</si>
  <si>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</si>
  <si>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</si>
  <si>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</si>
  <si>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</si>
  <si>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</si>
  <si>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</si>
  <si>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</si>
  <si>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</si>
  <si>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</si>
  <si>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</si>
  <si>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</si>
  <si>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</si>
  <si>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</si>
  <si>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</si>
  <si>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</si>
  <si>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</si>
  <si>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</si>
  <si>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</si>
  <si>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</si>
  <si>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</si>
  <si>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</si>
  <si>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</si>
  <si>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</si>
  <si>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</si>
  <si>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</si>
  <si>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</si>
  <si>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</si>
  <si>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</si>
  <si>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</si>
  <si>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</si>
  <si>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</si>
  <si>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</si>
  <si>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</si>
  <si>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</si>
  <si>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民國110年12月 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</si>
</sst>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0;\-#,##0.0000;&quot;－&quot;"/>
    <numFmt numFmtId="180" formatCode="###,###,##0"/>
    <numFmt numFmtId="181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9" fontId="4" fillId="0" borderId="1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9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80" fontId="3" fillId="0" borderId="1" xfId="1" applyNumberFormat="1" applyFont="1" applyBorder="1" applyAlignment="1">
      <alignment horizontal="right" vertical="center" wrapText="1"/>
    </xf>
    <xf numFmtId="180" fontId="10" fillId="0" borderId="1" xfId="1" applyNumberFormat="1" applyFont="1" applyBorder="1" applyAlignment="1">
      <alignment horizontal="right" vertical="center" wrapText="1"/>
    </xf>
    <xf numFmtId="180" fontId="3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181" fontId="1" fillId="0" borderId="0" xfId="1" applyNumberFormat="1" applyFont="1" applyBorder="1" applyAlignment="1">
      <alignment horizontal="right" vertical="center" wrapText="1"/>
    </xf>
    <xf numFmtId="181" fontId="3" fillId="0" borderId="0" xfId="1" applyNumberFormat="1" applyFont="1" applyBorder="1" applyAlignment="1">
      <alignment horizontal="right" vertical="center" wrapText="1"/>
    </xf>
    <xf numFmtId="181" fontId="10" fillId="0" borderId="0" xfId="1" applyNumberFormat="1" applyFont="1" applyBorder="1" applyAlignment="1">
      <alignment horizontal="right" vertical="center" wrapText="1"/>
    </xf>
    <xf numFmtId="181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81" fontId="10" fillId="0" borderId="1" xfId="1" applyNumberFormat="1" applyFont="1" applyBorder="1" applyAlignment="1">
      <alignment horizontal="right" vertical="center" wrapText="1"/>
    </xf>
    <xf numFmtId="181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0" applyFont="1"/>
    <xf numFmtId="0" fontId="6" fillId="0" borderId="0" xfId="1" applyFont="1" applyAlignment="1">
      <alignment horizontal="left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/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1038094-F148-480C-B678-E709BD5EF56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708CAE7F-7D77-4F8E-9078-80938D1471A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/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/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797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/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3D319069-1966-45DC-9C1E-F20948F5ABF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3C00C67-B3F1-457A-A596-FCB2E33D1B5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/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A35DF7D-3102-4E67-8DE2-A7C728BC552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840EE2C-EBBB-437E-8C4B-2F6B7E49681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69909B3C-329A-4699-81D9-EE84AE184A3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34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9B2A2B46-D7A9-4ED6-9202-87402ECDDC6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F1C4F5EF-78D8-41B0-BB01-A67D4B714F2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B29D35E-E21D-4295-841F-559766A2E13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B6D0B33-8946-4267-A2B9-FA0FC6D23E2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4481D666-02C2-4C1C-84A5-7DD78DD67CB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61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B0A371F-A8CF-41FC-8E84-500A8E81466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CD8BD12-510F-4DEA-9D96-92F9802ED54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/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7CDAE87-3FFD-48B5-81D6-D444E1CB8A3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9E913C9-9E5B-4BBB-AEE4-7D4912273CC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9FAD8B56-101B-4408-AC03-86625812F0F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616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43108AFE-186C-4B95-B962-0956034197D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22BB638-5FC1-498D-BFFB-5DBC29D224A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9347E3F-D8D4-41AF-A1EA-8A7C7058E23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/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919E71FF-FF10-4C85-B3FC-06EF96E4BD1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中華民國110年12月 9日編製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CBC9606-A403-4002-895C-6069BE6AC502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33382A6C-6270-4E75-80C8-CA66D668181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7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2B83550-3059-4BCE-9EC0-F9F572D3675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44B64C23-8664-45E0-86DD-E7BEF5E6948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A36B521-C746-4F9F-8FB3-4991D1FDC84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16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18</v>
      </c>
      <c r="B9" s="22">
        <v>1258028</v>
      </c>
      <c r="C9" s="24">
        <v>12575565</v>
      </c>
      <c r="D9" s="24">
        <v>1258028</v>
      </c>
      <c r="E9" s="24">
        <v>12575565</v>
      </c>
      <c r="F9" s="24">
        <v>1235733</v>
      </c>
      <c r="G9" s="24">
        <v>12371942</v>
      </c>
      <c r="H9" s="24">
        <v>22295</v>
      </c>
      <c r="I9" s="24">
        <v>203623</v>
      </c>
      <c r="J9" s="27">
        <v>0</v>
      </c>
      <c r="K9" s="27">
        <v>0</v>
      </c>
    </row>
    <row r="10" spans="1:11" ht="16.5" customHeight="1">
      <c r="A10" s="20" t="s">
        <v>19</v>
      </c>
      <c r="B10" s="22">
        <v>1258028</v>
      </c>
      <c r="C10" s="24">
        <v>12554852</v>
      </c>
      <c r="D10" s="24">
        <v>1258028</v>
      </c>
      <c r="E10" s="24">
        <v>12554852</v>
      </c>
      <c r="F10" s="24">
        <v>1235733</v>
      </c>
      <c r="G10" s="24">
        <v>12351229</v>
      </c>
      <c r="H10" s="24">
        <v>22295</v>
      </c>
      <c r="I10" s="24">
        <v>203623</v>
      </c>
      <c r="J10" s="27">
        <v>0</v>
      </c>
      <c r="K10" s="27">
        <v>0</v>
      </c>
    </row>
    <row r="11" spans="1:11" ht="16.5" customHeight="1">
      <c r="A11" s="19" t="s">
        <v>20</v>
      </c>
      <c r="B11" s="21">
        <v>656717</v>
      </c>
      <c r="C11" s="23">
        <v>5105662</v>
      </c>
      <c r="D11" s="23">
        <v>656717</v>
      </c>
      <c r="E11" s="23">
        <v>5105662</v>
      </c>
      <c r="F11" s="23">
        <v>638875</v>
      </c>
      <c r="G11" s="23">
        <v>4968753</v>
      </c>
      <c r="H11" s="23">
        <v>17842</v>
      </c>
      <c r="I11" s="23">
        <v>136910</v>
      </c>
      <c r="J11" s="26">
        <v>0</v>
      </c>
      <c r="K11" s="26">
        <v>0</v>
      </c>
    </row>
    <row r="12" spans="1:11" ht="16.5" customHeight="1">
      <c r="A12" s="19" t="s">
        <v>21</v>
      </c>
      <c r="B12" s="21">
        <v>31324</v>
      </c>
      <c r="C12" s="23">
        <v>687263</v>
      </c>
      <c r="D12" s="23">
        <v>31324</v>
      </c>
      <c r="E12" s="23">
        <v>687263</v>
      </c>
      <c r="F12" s="23">
        <v>15667</v>
      </c>
      <c r="G12" s="23">
        <v>662155</v>
      </c>
      <c r="H12" s="23">
        <v>15658</v>
      </c>
      <c r="I12" s="23">
        <v>25107</v>
      </c>
      <c r="J12" s="26">
        <v>0</v>
      </c>
      <c r="K12" s="26">
        <v>0</v>
      </c>
    </row>
    <row r="13" spans="1:11" ht="16.5" customHeight="1">
      <c r="A13" s="19" t="s">
        <v>22</v>
      </c>
      <c r="B13" s="21">
        <v>7030</v>
      </c>
      <c r="C13" s="23">
        <v>103452</v>
      </c>
      <c r="D13" s="23">
        <v>7030</v>
      </c>
      <c r="E13" s="23">
        <v>103452</v>
      </c>
      <c r="F13" s="23">
        <v>7030</v>
      </c>
      <c r="G13" s="23">
        <v>102325</v>
      </c>
      <c r="H13" s="26">
        <v>0</v>
      </c>
      <c r="I13" s="23">
        <v>1128</v>
      </c>
      <c r="J13" s="26">
        <v>0</v>
      </c>
      <c r="K13" s="26">
        <v>0</v>
      </c>
    </row>
    <row r="14" spans="1:11" ht="16.5" customHeight="1">
      <c r="A14" s="19" t="s">
        <v>23</v>
      </c>
      <c r="B14" s="21">
        <v>11976</v>
      </c>
      <c r="C14" s="23">
        <v>775694</v>
      </c>
      <c r="D14" s="23">
        <v>11976</v>
      </c>
      <c r="E14" s="23">
        <v>775694</v>
      </c>
      <c r="F14" s="23">
        <v>11435</v>
      </c>
      <c r="G14" s="23">
        <v>768443</v>
      </c>
      <c r="H14" s="23">
        <v>541</v>
      </c>
      <c r="I14" s="23">
        <v>7250</v>
      </c>
      <c r="J14" s="26">
        <v>0</v>
      </c>
      <c r="K14" s="26">
        <v>0</v>
      </c>
    </row>
    <row r="15" spans="1:11" ht="16.5" customHeight="1">
      <c r="A15" s="19" t="s">
        <v>24</v>
      </c>
      <c r="B15" s="21">
        <v>13490</v>
      </c>
      <c r="C15" s="23">
        <v>104873</v>
      </c>
      <c r="D15" s="23">
        <v>13490</v>
      </c>
      <c r="E15" s="23">
        <v>104873</v>
      </c>
      <c r="F15" s="23">
        <v>13466</v>
      </c>
      <c r="G15" s="23">
        <v>102562</v>
      </c>
      <c r="H15" s="23">
        <v>24</v>
      </c>
      <c r="I15" s="23">
        <v>2311</v>
      </c>
      <c r="J15" s="26">
        <v>0</v>
      </c>
      <c r="K15" s="26">
        <v>0</v>
      </c>
    </row>
    <row r="16" spans="1:11" ht="16.5" customHeight="1">
      <c r="A16" s="19" t="s">
        <v>25</v>
      </c>
      <c r="B16" s="21">
        <v>1936</v>
      </c>
      <c r="C16" s="23">
        <v>17854</v>
      </c>
      <c r="D16" s="23">
        <v>1936</v>
      </c>
      <c r="E16" s="23">
        <v>17854</v>
      </c>
      <c r="F16" s="23">
        <v>1932</v>
      </c>
      <c r="G16" s="23">
        <v>17511</v>
      </c>
      <c r="H16" s="23">
        <v>4</v>
      </c>
      <c r="I16" s="23">
        <v>344</v>
      </c>
      <c r="J16" s="26">
        <v>0</v>
      </c>
      <c r="K16" s="26">
        <v>0</v>
      </c>
    </row>
    <row r="17" spans="1:11" ht="16.5" customHeight="1">
      <c r="A17" s="19" t="s">
        <v>26</v>
      </c>
      <c r="B17" s="21">
        <v>23258</v>
      </c>
      <c r="C17" s="23">
        <v>165894</v>
      </c>
      <c r="D17" s="23">
        <v>23258</v>
      </c>
      <c r="E17" s="23">
        <v>165894</v>
      </c>
      <c r="F17" s="23">
        <v>23258</v>
      </c>
      <c r="G17" s="23">
        <v>165894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27</v>
      </c>
      <c r="B18" s="21">
        <v>351115</v>
      </c>
      <c r="C18" s="23">
        <v>708627</v>
      </c>
      <c r="D18" s="23">
        <v>351115</v>
      </c>
      <c r="E18" s="23">
        <v>708627</v>
      </c>
      <c r="F18" s="23">
        <v>350379</v>
      </c>
      <c r="G18" s="23">
        <v>683781</v>
      </c>
      <c r="H18" s="23">
        <v>736</v>
      </c>
      <c r="I18" s="23">
        <v>24846</v>
      </c>
      <c r="J18" s="26">
        <v>0</v>
      </c>
      <c r="K18" s="26">
        <v>0</v>
      </c>
    </row>
    <row r="19" spans="1:11" ht="16.5" customHeight="1">
      <c r="A19" s="19" t="s">
        <v>28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29</v>
      </c>
      <c r="B20" s="21">
        <v>332101</v>
      </c>
      <c r="C20" s="23">
        <v>365144</v>
      </c>
      <c r="D20" s="23">
        <v>332101</v>
      </c>
      <c r="E20" s="23">
        <v>365144</v>
      </c>
      <c r="F20" s="23">
        <v>331368</v>
      </c>
      <c r="G20" s="23">
        <v>351968</v>
      </c>
      <c r="H20" s="23">
        <v>733</v>
      </c>
      <c r="I20" s="23">
        <v>13177</v>
      </c>
      <c r="J20" s="26">
        <v>0</v>
      </c>
      <c r="K20" s="26">
        <v>0</v>
      </c>
    </row>
    <row r="21" spans="1:11" ht="16.5" customHeight="1">
      <c r="A21" s="19" t="s">
        <v>30</v>
      </c>
      <c r="B21" s="21">
        <v>19014</v>
      </c>
      <c r="C21" s="23">
        <v>343482</v>
      </c>
      <c r="D21" s="23">
        <v>19014</v>
      </c>
      <c r="E21" s="23">
        <v>343482</v>
      </c>
      <c r="F21" s="23">
        <v>19011</v>
      </c>
      <c r="G21" s="23">
        <v>331813</v>
      </c>
      <c r="H21" s="23">
        <v>2</v>
      </c>
      <c r="I21" s="23">
        <v>11669</v>
      </c>
      <c r="J21" s="26">
        <v>0</v>
      </c>
      <c r="K21" s="26">
        <v>0</v>
      </c>
    </row>
    <row r="22" spans="1:11" ht="16.5" customHeight="1">
      <c r="A22" s="19" t="s">
        <v>31</v>
      </c>
      <c r="B22" s="21">
        <v>7159</v>
      </c>
      <c r="C22" s="23">
        <v>78767</v>
      </c>
      <c r="D22" s="23">
        <v>7159</v>
      </c>
      <c r="E22" s="23">
        <v>78767</v>
      </c>
      <c r="F22" s="23">
        <v>7159</v>
      </c>
      <c r="G22" s="23">
        <v>70571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32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33</v>
      </c>
      <c r="B24" s="21">
        <v>209429</v>
      </c>
      <c r="C24" s="23">
        <v>2463239</v>
      </c>
      <c r="D24" s="23">
        <v>209429</v>
      </c>
      <c r="E24" s="23">
        <v>2463239</v>
      </c>
      <c r="F24" s="23">
        <v>208550</v>
      </c>
      <c r="G24" s="23">
        <v>2395511</v>
      </c>
      <c r="H24" s="23">
        <v>879</v>
      </c>
      <c r="I24" s="23">
        <v>67729</v>
      </c>
      <c r="J24" s="26">
        <v>0</v>
      </c>
      <c r="K24" s="26">
        <v>0</v>
      </c>
    </row>
    <row r="25" spans="1:11" ht="16.5" customHeight="1">
      <c r="A25" s="19" t="s">
        <v>34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35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36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37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38</v>
      </c>
      <c r="B29" s="21">
        <v>4735</v>
      </c>
      <c r="C29" s="23">
        <v>35630</v>
      </c>
      <c r="D29" s="23">
        <v>4735</v>
      </c>
      <c r="E29" s="23">
        <v>35630</v>
      </c>
      <c r="F29" s="23">
        <v>3838</v>
      </c>
      <c r="G29" s="23">
        <v>32145</v>
      </c>
      <c r="H29" s="23">
        <v>896</v>
      </c>
      <c r="I29" s="23">
        <v>3485</v>
      </c>
      <c r="J29" s="26">
        <v>0</v>
      </c>
      <c r="K29" s="26">
        <v>0</v>
      </c>
    </row>
    <row r="30" spans="1:11" ht="16.5" customHeight="1">
      <c r="A30" s="19" t="s">
        <v>39</v>
      </c>
      <c r="B30" s="21">
        <v>15882</v>
      </c>
      <c r="C30" s="23">
        <v>202012</v>
      </c>
      <c r="D30" s="23">
        <v>15882</v>
      </c>
      <c r="E30" s="23">
        <v>202012</v>
      </c>
      <c r="F30" s="23">
        <v>15882</v>
      </c>
      <c r="G30" s="23">
        <v>201196</v>
      </c>
      <c r="H30" s="26">
        <v>0</v>
      </c>
      <c r="I30" s="23">
        <v>817</v>
      </c>
      <c r="J30" s="26">
        <v>0</v>
      </c>
      <c r="K30" s="26">
        <v>0</v>
      </c>
    </row>
    <row r="31" spans="1:11" ht="16.5" customHeight="1">
      <c r="A31" s="19" t="s">
        <v>40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41</v>
      </c>
      <c r="B32" s="21">
        <v>2263</v>
      </c>
      <c r="C32" s="23">
        <v>43745</v>
      </c>
      <c r="D32" s="23">
        <v>2263</v>
      </c>
      <c r="E32" s="23">
        <v>43745</v>
      </c>
      <c r="F32" s="23">
        <v>2263</v>
      </c>
      <c r="G32" s="23">
        <v>37152</v>
      </c>
      <c r="H32" s="26">
        <v>0</v>
      </c>
      <c r="I32" s="23">
        <v>6593</v>
      </c>
      <c r="J32" s="26">
        <v>0</v>
      </c>
      <c r="K32" s="26">
        <v>0</v>
      </c>
    </row>
    <row r="33" spans="1:11" ht="16.5" customHeight="1">
      <c r="A33" s="19" t="s">
        <v>42</v>
      </c>
      <c r="B33" s="21">
        <v>2109</v>
      </c>
      <c r="C33" s="23">
        <v>39935</v>
      </c>
      <c r="D33" s="23">
        <v>2109</v>
      </c>
      <c r="E33" s="23">
        <v>39935</v>
      </c>
      <c r="F33" s="23">
        <v>2109</v>
      </c>
      <c r="G33" s="23">
        <v>33340</v>
      </c>
      <c r="H33" s="26">
        <v>0</v>
      </c>
      <c r="I33" s="23">
        <v>6596</v>
      </c>
      <c r="J33" s="26">
        <v>0</v>
      </c>
      <c r="K33" s="26">
        <v>0</v>
      </c>
    </row>
    <row r="34" spans="1:11" ht="16.5" customHeight="1">
      <c r="A34" s="19" t="s">
        <v>43</v>
      </c>
      <c r="B34" s="21">
        <v>153</v>
      </c>
      <c r="C34" s="23">
        <v>3810</v>
      </c>
      <c r="D34" s="23">
        <v>153</v>
      </c>
      <c r="E34" s="23">
        <v>3810</v>
      </c>
      <c r="F34" s="23">
        <v>153</v>
      </c>
      <c r="G34" s="23">
        <v>3812</v>
      </c>
      <c r="H34" s="26">
        <v>0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44</v>
      </c>
      <c r="B35" s="28">
        <v>0</v>
      </c>
      <c r="C35" s="23">
        <v>1815</v>
      </c>
      <c r="D35" s="26">
        <v>0</v>
      </c>
      <c r="E35" s="23">
        <v>1815</v>
      </c>
      <c r="F35" s="26">
        <v>0</v>
      </c>
      <c r="G35" s="23">
        <v>1764</v>
      </c>
      <c r="H35" s="26">
        <v>0</v>
      </c>
      <c r="I35" s="23">
        <v>51</v>
      </c>
      <c r="J35" s="26">
        <v>0</v>
      </c>
      <c r="K35" s="26">
        <v>0</v>
      </c>
    </row>
    <row r="36" spans="1:11" ht="16.5" customHeight="1">
      <c r="A36" s="19" t="s">
        <v>45</v>
      </c>
      <c r="B36" s="28">
        <v>0</v>
      </c>
      <c r="C36" s="23">
        <v>51</v>
      </c>
      <c r="D36" s="26">
        <v>0</v>
      </c>
      <c r="E36" s="23">
        <v>51</v>
      </c>
      <c r="F36" s="26">
        <v>0</v>
      </c>
      <c r="G36" s="26">
        <v>0</v>
      </c>
      <c r="H36" s="26">
        <v>0</v>
      </c>
      <c r="I36" s="23">
        <v>51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73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48</v>
      </c>
      <c r="B10" s="28">
        <v>0</v>
      </c>
      <c r="C10" s="23">
        <v>1764</v>
      </c>
      <c r="D10" s="26">
        <v>0</v>
      </c>
      <c r="E10" s="23">
        <v>1764</v>
      </c>
      <c r="F10" s="26">
        <v>0</v>
      </c>
      <c r="G10" s="23">
        <v>1764</v>
      </c>
      <c r="H10" s="26">
        <v>0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49</v>
      </c>
      <c r="B11" s="21">
        <v>563062</v>
      </c>
      <c r="C11" s="23">
        <v>6995240</v>
      </c>
      <c r="D11" s="23">
        <v>563062</v>
      </c>
      <c r="E11" s="23">
        <v>6995240</v>
      </c>
      <c r="F11" s="23">
        <v>558371</v>
      </c>
      <c r="G11" s="23">
        <v>6959885</v>
      </c>
      <c r="H11" s="23">
        <v>4692</v>
      </c>
      <c r="I11" s="23">
        <v>35355</v>
      </c>
      <c r="J11" s="26">
        <v>0</v>
      </c>
      <c r="K11" s="26">
        <v>0</v>
      </c>
    </row>
    <row r="12" spans="1:11" ht="16.5" customHeight="1">
      <c r="A12" s="19" t="s">
        <v>50</v>
      </c>
      <c r="B12" s="21">
        <v>563062</v>
      </c>
      <c r="C12" s="23">
        <v>6995240</v>
      </c>
      <c r="D12" s="23">
        <v>563062</v>
      </c>
      <c r="E12" s="23">
        <v>6995240</v>
      </c>
      <c r="F12" s="23">
        <v>558371</v>
      </c>
      <c r="G12" s="23">
        <v>6959885</v>
      </c>
      <c r="H12" s="23">
        <v>4692</v>
      </c>
      <c r="I12" s="23">
        <v>35355</v>
      </c>
      <c r="J12" s="26">
        <v>0</v>
      </c>
      <c r="K12" s="26">
        <v>0</v>
      </c>
    </row>
    <row r="13" spans="1:11" ht="16.5" customHeight="1">
      <c r="A13" s="19" t="s">
        <v>51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52</v>
      </c>
      <c r="B14" s="21">
        <v>6011</v>
      </c>
      <c r="C14" s="23">
        <v>20543</v>
      </c>
      <c r="D14" s="23">
        <v>6011</v>
      </c>
      <c r="E14" s="23">
        <v>20543</v>
      </c>
      <c r="F14" s="23">
        <v>6672</v>
      </c>
      <c r="G14" s="23">
        <v>7204</v>
      </c>
      <c r="H14" s="23">
        <v>-661</v>
      </c>
      <c r="I14" s="23">
        <v>13339</v>
      </c>
      <c r="J14" s="26">
        <v>0</v>
      </c>
      <c r="K14" s="26">
        <v>0</v>
      </c>
    </row>
    <row r="15" spans="1:11" ht="16.5" customHeight="1">
      <c r="A15" s="19" t="s">
        <v>53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54</v>
      </c>
      <c r="B16" s="21">
        <v>9358</v>
      </c>
      <c r="C16" s="23">
        <v>150203</v>
      </c>
      <c r="D16" s="23">
        <v>9358</v>
      </c>
      <c r="E16" s="23">
        <v>150203</v>
      </c>
      <c r="F16" s="23">
        <v>9832</v>
      </c>
      <c r="G16" s="23">
        <v>143130</v>
      </c>
      <c r="H16" s="23">
        <v>-474</v>
      </c>
      <c r="I16" s="23">
        <v>7074</v>
      </c>
      <c r="J16" s="26">
        <v>0</v>
      </c>
      <c r="K16" s="26">
        <v>0</v>
      </c>
    </row>
    <row r="17" spans="1:11" ht="16.5" customHeight="1">
      <c r="A17" s="20" t="s">
        <v>55</v>
      </c>
      <c r="B17" s="33">
        <v>0</v>
      </c>
      <c r="C17" s="24">
        <v>20713</v>
      </c>
      <c r="D17" s="27">
        <v>0</v>
      </c>
      <c r="E17" s="24">
        <v>20713</v>
      </c>
      <c r="F17" s="27">
        <v>0</v>
      </c>
      <c r="G17" s="24">
        <v>20713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41</v>
      </c>
      <c r="B18" s="28">
        <v>0</v>
      </c>
      <c r="C18" s="23">
        <v>20713</v>
      </c>
      <c r="D18" s="26">
        <v>0</v>
      </c>
      <c r="E18" s="23">
        <v>20713</v>
      </c>
      <c r="F18" s="26">
        <v>0</v>
      </c>
      <c r="G18" s="23">
        <v>20713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56</v>
      </c>
      <c r="B19" s="28">
        <v>0</v>
      </c>
      <c r="C19" s="23">
        <v>20713</v>
      </c>
      <c r="D19" s="26">
        <v>0</v>
      </c>
      <c r="E19" s="23">
        <v>20713</v>
      </c>
      <c r="F19" s="26">
        <v>0</v>
      </c>
      <c r="G19" s="23">
        <v>20713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57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58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59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60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61</v>
      </c>
      <c r="B24" s="22">
        <v>481874</v>
      </c>
      <c r="C24" s="24">
        <v>6124912</v>
      </c>
      <c r="D24" s="24">
        <v>481874</v>
      </c>
      <c r="E24" s="24">
        <v>6124912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62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63</v>
      </c>
      <c r="B26" s="28">
        <v>0</v>
      </c>
      <c r="C26" s="23">
        <v>226463</v>
      </c>
      <c r="D26" s="26">
        <v>0</v>
      </c>
      <c r="E26" s="23">
        <v>226463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64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65</v>
      </c>
      <c r="B28" s="21">
        <v>481874</v>
      </c>
      <c r="C28" s="23">
        <v>5898449</v>
      </c>
      <c r="D28" s="23">
        <v>481874</v>
      </c>
      <c r="E28" s="23">
        <v>5898449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66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67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68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69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70</v>
      </c>
      <c r="B33" s="22">
        <v>1739901</v>
      </c>
      <c r="C33" s="24">
        <v>18700476</v>
      </c>
      <c r="D33" s="24">
        <v>1739901</v>
      </c>
      <c r="E33" s="24">
        <v>18700476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71</v>
      </c>
      <c r="B34" s="33">
        <v>3802634</v>
      </c>
      <c r="C34" s="27">
        <v>4166373</v>
      </c>
      <c r="D34" s="27">
        <v>3615639</v>
      </c>
      <c r="E34" s="27">
        <v>3978752</v>
      </c>
      <c r="F34" s="18"/>
      <c r="G34" s="18"/>
      <c r="H34" s="18"/>
      <c r="I34" s="18"/>
      <c r="J34" s="24">
        <v>186995</v>
      </c>
      <c r="K34" s="24">
        <v>187621</v>
      </c>
    </row>
    <row r="35" spans="1:11" ht="16.5" customHeight="1">
      <c r="A35" s="20" t="s">
        <v>72</v>
      </c>
      <c r="B35" s="33">
        <v>5542536</v>
      </c>
      <c r="C35" s="27">
        <v>22866850</v>
      </c>
      <c r="D35" s="27">
        <v>5355541</v>
      </c>
      <c r="E35" s="27">
        <v>22679228</v>
      </c>
      <c r="F35" s="18"/>
      <c r="G35" s="18"/>
      <c r="H35" s="18"/>
      <c r="I35" s="18"/>
      <c r="J35" s="24">
        <v>186995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75</v>
      </c>
      <c r="F1" s="31" t="s">
        <v>17</v>
      </c>
      <c r="G1" s="4"/>
      <c r="H1" s="29" t="s">
        <v>46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中華民國110年11月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18</v>
      </c>
      <c r="B9" s="22">
        <v>1156508</v>
      </c>
      <c r="C9" s="24">
        <v>13278007</v>
      </c>
      <c r="D9" s="24">
        <v>1156508</v>
      </c>
      <c r="E9" s="24">
        <v>13277380</v>
      </c>
      <c r="F9" s="24">
        <v>1097240</v>
      </c>
      <c r="G9" s="24">
        <v>12201171</v>
      </c>
      <c r="H9" s="24">
        <v>59268</v>
      </c>
      <c r="I9" s="24">
        <v>1076209</v>
      </c>
      <c r="J9" s="27">
        <v>0</v>
      </c>
      <c r="K9" s="24">
        <v>626</v>
      </c>
      <c r="L9" s="14"/>
    </row>
    <row r="10" spans="1:12" ht="16.5" customHeight="1">
      <c r="A10" s="20" t="s">
        <v>19</v>
      </c>
      <c r="B10" s="22">
        <v>860850</v>
      </c>
      <c r="C10" s="24">
        <v>11270322</v>
      </c>
      <c r="D10" s="24">
        <v>860850</v>
      </c>
      <c r="E10" s="24">
        <v>11270322</v>
      </c>
      <c r="F10" s="24">
        <v>853975</v>
      </c>
      <c r="G10" s="24">
        <v>11054689</v>
      </c>
      <c r="H10" s="24">
        <v>6874</v>
      </c>
      <c r="I10" s="24">
        <v>215632</v>
      </c>
      <c r="J10" s="27">
        <v>0</v>
      </c>
      <c r="K10" s="27">
        <v>0</v>
      </c>
      <c r="L10" s="14"/>
    </row>
    <row r="11" spans="1:12" ht="16.5" customHeight="1">
      <c r="A11" s="19" t="s">
        <v>76</v>
      </c>
      <c r="B11" s="21">
        <v>203495</v>
      </c>
      <c r="C11" s="23">
        <v>2571888</v>
      </c>
      <c r="D11" s="23">
        <v>203495</v>
      </c>
      <c r="E11" s="23">
        <v>2571888</v>
      </c>
      <c r="F11" s="23">
        <v>203421</v>
      </c>
      <c r="G11" s="23">
        <v>2549275</v>
      </c>
      <c r="H11" s="23">
        <v>74</v>
      </c>
      <c r="I11" s="23">
        <v>22613</v>
      </c>
      <c r="J11" s="26">
        <v>0</v>
      </c>
      <c r="K11" s="26">
        <v>0</v>
      </c>
      <c r="L11" s="14"/>
    </row>
    <row r="12" spans="1:12" ht="16.5" customHeight="1">
      <c r="A12" s="19" t="s">
        <v>77</v>
      </c>
      <c r="B12" s="21">
        <v>11527</v>
      </c>
      <c r="C12" s="23">
        <v>129624</v>
      </c>
      <c r="D12" s="23">
        <v>11527</v>
      </c>
      <c r="E12" s="23">
        <v>129624</v>
      </c>
      <c r="F12" s="23">
        <v>11527</v>
      </c>
      <c r="G12" s="23">
        <v>129219</v>
      </c>
      <c r="H12" s="26">
        <v>0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78</v>
      </c>
      <c r="B13" s="21">
        <v>17744</v>
      </c>
      <c r="C13" s="23">
        <v>240524</v>
      </c>
      <c r="D13" s="23">
        <v>17744</v>
      </c>
      <c r="E13" s="23">
        <v>240524</v>
      </c>
      <c r="F13" s="23">
        <v>17670</v>
      </c>
      <c r="G13" s="23">
        <v>222832</v>
      </c>
      <c r="H13" s="23">
        <v>74</v>
      </c>
      <c r="I13" s="23">
        <v>17691</v>
      </c>
      <c r="J13" s="26">
        <v>0</v>
      </c>
      <c r="K13" s="26">
        <v>0</v>
      </c>
      <c r="L13" s="14"/>
    </row>
    <row r="14" spans="1:12" ht="16.5" customHeight="1">
      <c r="A14" s="19" t="s">
        <v>79</v>
      </c>
      <c r="B14" s="21">
        <v>70427</v>
      </c>
      <c r="C14" s="23">
        <v>864178</v>
      </c>
      <c r="D14" s="23">
        <v>70427</v>
      </c>
      <c r="E14" s="23">
        <v>864178</v>
      </c>
      <c r="F14" s="23">
        <v>70427</v>
      </c>
      <c r="G14" s="23">
        <v>863843</v>
      </c>
      <c r="H14" s="26">
        <v>0</v>
      </c>
      <c r="I14" s="23">
        <v>335</v>
      </c>
      <c r="J14" s="26">
        <v>0</v>
      </c>
      <c r="K14" s="26">
        <v>0</v>
      </c>
      <c r="L14" s="14"/>
    </row>
    <row r="15" spans="1:12" ht="16.5" customHeight="1">
      <c r="A15" s="19" t="s">
        <v>80</v>
      </c>
      <c r="B15" s="21">
        <v>91917</v>
      </c>
      <c r="C15" s="23">
        <v>1166791</v>
      </c>
      <c r="D15" s="23">
        <v>91917</v>
      </c>
      <c r="E15" s="23">
        <v>1166791</v>
      </c>
      <c r="F15" s="23">
        <v>91917</v>
      </c>
      <c r="G15" s="23">
        <v>1162956</v>
      </c>
      <c r="H15" s="26">
        <v>0</v>
      </c>
      <c r="I15" s="23">
        <v>3836</v>
      </c>
      <c r="J15" s="26">
        <v>0</v>
      </c>
      <c r="K15" s="26">
        <v>0</v>
      </c>
      <c r="L15" s="14"/>
    </row>
    <row r="16" spans="1:12" ht="16.5" customHeight="1">
      <c r="A16" s="19" t="s">
        <v>81</v>
      </c>
      <c r="B16" s="21">
        <v>11880</v>
      </c>
      <c r="C16" s="23">
        <v>170772</v>
      </c>
      <c r="D16" s="23">
        <v>11880</v>
      </c>
      <c r="E16" s="23">
        <v>170772</v>
      </c>
      <c r="F16" s="23">
        <v>11880</v>
      </c>
      <c r="G16" s="23">
        <v>170425</v>
      </c>
      <c r="H16" s="26">
        <v>0</v>
      </c>
      <c r="I16" s="23">
        <v>347</v>
      </c>
      <c r="J16" s="26">
        <v>0</v>
      </c>
      <c r="K16" s="26">
        <v>0</v>
      </c>
      <c r="L16" s="14"/>
    </row>
    <row r="17" spans="1:12" ht="16.5" customHeight="1">
      <c r="A17" s="19" t="s">
        <v>82</v>
      </c>
      <c r="B17" s="21">
        <v>328959</v>
      </c>
      <c r="C17" s="23">
        <v>3924131</v>
      </c>
      <c r="D17" s="23">
        <v>328959</v>
      </c>
      <c r="E17" s="23">
        <v>3924131</v>
      </c>
      <c r="F17" s="23">
        <v>326251</v>
      </c>
      <c r="G17" s="23">
        <v>3844677</v>
      </c>
      <c r="H17" s="23">
        <v>2707</v>
      </c>
      <c r="I17" s="23">
        <v>79454</v>
      </c>
      <c r="J17" s="26">
        <v>0</v>
      </c>
      <c r="K17" s="26">
        <v>0</v>
      </c>
      <c r="L17" s="14"/>
    </row>
    <row r="18" spans="1:12" ht="16.5" customHeight="1">
      <c r="A18" s="19" t="s">
        <v>83</v>
      </c>
      <c r="B18" s="21">
        <v>313912</v>
      </c>
      <c r="C18" s="23">
        <v>3723988</v>
      </c>
      <c r="D18" s="23">
        <v>313912</v>
      </c>
      <c r="E18" s="23">
        <v>3723988</v>
      </c>
      <c r="F18" s="23">
        <v>312546</v>
      </c>
      <c r="G18" s="23">
        <v>3680723</v>
      </c>
      <c r="H18" s="23">
        <v>1366</v>
      </c>
      <c r="I18" s="23">
        <v>43265</v>
      </c>
      <c r="J18" s="26">
        <v>0</v>
      </c>
      <c r="K18" s="26">
        <v>0</v>
      </c>
      <c r="L18" s="14"/>
    </row>
    <row r="19" spans="1:12" ht="16.5" customHeight="1">
      <c r="A19" s="19" t="s">
        <v>84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85</v>
      </c>
      <c r="B20" s="21">
        <v>15046</v>
      </c>
      <c r="C20" s="23">
        <v>200143</v>
      </c>
      <c r="D20" s="23">
        <v>15046</v>
      </c>
      <c r="E20" s="23">
        <v>200143</v>
      </c>
      <c r="F20" s="23">
        <v>13705</v>
      </c>
      <c r="G20" s="23">
        <v>163953</v>
      </c>
      <c r="H20" s="23">
        <v>1341</v>
      </c>
      <c r="I20" s="23">
        <v>36189</v>
      </c>
      <c r="J20" s="26">
        <v>0</v>
      </c>
      <c r="K20" s="26">
        <v>0</v>
      </c>
      <c r="L20" s="14"/>
    </row>
    <row r="21" spans="1:12" ht="16.5" customHeight="1">
      <c r="A21" s="19" t="s">
        <v>86</v>
      </c>
      <c r="B21" s="21">
        <v>49812</v>
      </c>
      <c r="C21" s="23">
        <v>868872</v>
      </c>
      <c r="D21" s="23">
        <v>49812</v>
      </c>
      <c r="E21" s="23">
        <v>868872</v>
      </c>
      <c r="F21" s="23">
        <v>46242</v>
      </c>
      <c r="G21" s="23">
        <v>811421</v>
      </c>
      <c r="H21" s="23">
        <v>3570</v>
      </c>
      <c r="I21" s="23">
        <v>57451</v>
      </c>
      <c r="J21" s="26">
        <v>0</v>
      </c>
      <c r="K21" s="26">
        <v>0</v>
      </c>
      <c r="L21" s="14"/>
    </row>
    <row r="22" spans="1:12" ht="16.5" customHeight="1">
      <c r="A22" s="19" t="s">
        <v>87</v>
      </c>
      <c r="B22" s="21">
        <v>3858</v>
      </c>
      <c r="C22" s="23">
        <v>28816</v>
      </c>
      <c r="D22" s="23">
        <v>3858</v>
      </c>
      <c r="E22" s="23">
        <v>28816</v>
      </c>
      <c r="F22" s="23">
        <v>3481</v>
      </c>
      <c r="G22" s="23">
        <v>27707</v>
      </c>
      <c r="H22" s="23">
        <v>378</v>
      </c>
      <c r="I22" s="23">
        <v>1109</v>
      </c>
      <c r="J22" s="26">
        <v>0</v>
      </c>
      <c r="K22" s="26">
        <v>0</v>
      </c>
      <c r="L22" s="14"/>
    </row>
    <row r="23" spans="1:12" ht="16.5" customHeight="1">
      <c r="A23" s="19" t="s">
        <v>88</v>
      </c>
      <c r="B23" s="21">
        <v>7403</v>
      </c>
      <c r="C23" s="23">
        <v>62113</v>
      </c>
      <c r="D23" s="23">
        <v>7403</v>
      </c>
      <c r="E23" s="23">
        <v>62113</v>
      </c>
      <c r="F23" s="23">
        <v>4706</v>
      </c>
      <c r="G23" s="23">
        <v>40955</v>
      </c>
      <c r="H23" s="23">
        <v>2697</v>
      </c>
      <c r="I23" s="23">
        <v>21159</v>
      </c>
      <c r="J23" s="26">
        <v>0</v>
      </c>
      <c r="K23" s="26">
        <v>0</v>
      </c>
      <c r="L23" s="14"/>
    </row>
    <row r="24" spans="1:12" ht="16.5" customHeight="1">
      <c r="A24" s="19" t="s">
        <v>89</v>
      </c>
      <c r="B24" s="21">
        <v>7104</v>
      </c>
      <c r="C24" s="23">
        <v>81679</v>
      </c>
      <c r="D24" s="23">
        <v>7104</v>
      </c>
      <c r="E24" s="23">
        <v>81679</v>
      </c>
      <c r="F24" s="23">
        <v>7016</v>
      </c>
      <c r="G24" s="23">
        <v>69061</v>
      </c>
      <c r="H24" s="23">
        <v>88</v>
      </c>
      <c r="I24" s="23">
        <v>12618</v>
      </c>
      <c r="J24" s="26">
        <v>0</v>
      </c>
      <c r="K24" s="26">
        <v>0</v>
      </c>
      <c r="L24" s="14"/>
    </row>
    <row r="25" spans="1:12" ht="16.5" customHeight="1">
      <c r="A25" s="19" t="s">
        <v>90</v>
      </c>
      <c r="B25" s="21">
        <v>31447</v>
      </c>
      <c r="C25" s="23">
        <v>696264</v>
      </c>
      <c r="D25" s="23">
        <v>31447</v>
      </c>
      <c r="E25" s="23">
        <v>696264</v>
      </c>
      <c r="F25" s="23">
        <v>31039</v>
      </c>
      <c r="G25" s="23">
        <v>673698</v>
      </c>
      <c r="H25" s="23">
        <v>408</v>
      </c>
      <c r="I25" s="23">
        <v>22566</v>
      </c>
      <c r="J25" s="26">
        <v>0</v>
      </c>
      <c r="K25" s="26">
        <v>0</v>
      </c>
      <c r="L25" s="14"/>
    </row>
    <row r="26" spans="1:12" ht="16.5" customHeight="1">
      <c r="A26" s="19" t="s">
        <v>91</v>
      </c>
      <c r="B26" s="21">
        <v>186576</v>
      </c>
      <c r="C26" s="23">
        <v>1799316</v>
      </c>
      <c r="D26" s="23">
        <v>186576</v>
      </c>
      <c r="E26" s="23">
        <v>1799316</v>
      </c>
      <c r="F26" s="23">
        <v>186466</v>
      </c>
      <c r="G26" s="23">
        <v>1784010</v>
      </c>
      <c r="H26" s="23">
        <v>110</v>
      </c>
      <c r="I26" s="23">
        <v>15306</v>
      </c>
      <c r="J26" s="26">
        <v>0</v>
      </c>
      <c r="K26" s="26">
        <v>0</v>
      </c>
      <c r="L26" s="14"/>
    </row>
    <row r="27" spans="1:12" ht="16.5" customHeight="1">
      <c r="A27" s="19" t="s">
        <v>92</v>
      </c>
      <c r="B27" s="21">
        <v>4197</v>
      </c>
      <c r="C27" s="23">
        <v>45470</v>
      </c>
      <c r="D27" s="23">
        <v>4197</v>
      </c>
      <c r="E27" s="23">
        <v>45470</v>
      </c>
      <c r="F27" s="23">
        <v>4197</v>
      </c>
      <c r="G27" s="23">
        <v>45470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93</v>
      </c>
      <c r="B28" s="21">
        <v>7395</v>
      </c>
      <c r="C28" s="23">
        <v>79215</v>
      </c>
      <c r="D28" s="23">
        <v>7395</v>
      </c>
      <c r="E28" s="23">
        <v>79215</v>
      </c>
      <c r="F28" s="23">
        <v>7395</v>
      </c>
      <c r="G28" s="23">
        <v>79215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94</v>
      </c>
      <c r="B29" s="21">
        <v>112608</v>
      </c>
      <c r="C29" s="23">
        <v>1151614</v>
      </c>
      <c r="D29" s="23">
        <v>112608</v>
      </c>
      <c r="E29" s="23">
        <v>1151614</v>
      </c>
      <c r="F29" s="23">
        <v>112608</v>
      </c>
      <c r="G29" s="23">
        <v>1146849</v>
      </c>
      <c r="H29" s="26">
        <v>0</v>
      </c>
      <c r="I29" s="23">
        <v>4765</v>
      </c>
      <c r="J29" s="26">
        <v>0</v>
      </c>
      <c r="K29" s="26">
        <v>0</v>
      </c>
      <c r="L29" s="14"/>
    </row>
    <row r="30" spans="1:12" ht="16.5" customHeight="1">
      <c r="A30" s="19" t="s">
        <v>95</v>
      </c>
      <c r="B30" s="21">
        <v>1316</v>
      </c>
      <c r="C30" s="23">
        <v>16384</v>
      </c>
      <c r="D30" s="23">
        <v>1316</v>
      </c>
      <c r="E30" s="23">
        <v>16384</v>
      </c>
      <c r="F30" s="23">
        <v>1316</v>
      </c>
      <c r="G30" s="23">
        <v>15559</v>
      </c>
      <c r="H30" s="26">
        <v>0</v>
      </c>
      <c r="I30" s="23">
        <v>825</v>
      </c>
      <c r="J30" s="26">
        <v>0</v>
      </c>
      <c r="K30" s="26">
        <v>0</v>
      </c>
      <c r="L30" s="14"/>
    </row>
    <row r="31" spans="1:12" ht="16.5" customHeight="1">
      <c r="A31" s="19" t="s">
        <v>96</v>
      </c>
      <c r="B31" s="21">
        <v>61061</v>
      </c>
      <c r="C31" s="23">
        <v>506634</v>
      </c>
      <c r="D31" s="23">
        <v>61061</v>
      </c>
      <c r="E31" s="23">
        <v>506634</v>
      </c>
      <c r="F31" s="23">
        <v>60951</v>
      </c>
      <c r="G31" s="23">
        <v>496918</v>
      </c>
      <c r="H31" s="23">
        <v>110</v>
      </c>
      <c r="I31" s="23">
        <v>9716</v>
      </c>
      <c r="J31" s="26">
        <v>0</v>
      </c>
      <c r="K31" s="26">
        <v>0</v>
      </c>
      <c r="L31" s="14"/>
    </row>
    <row r="32" spans="1:12" ht="16.5" customHeight="1">
      <c r="A32" s="19" t="s">
        <v>97</v>
      </c>
      <c r="B32" s="21">
        <v>56438</v>
      </c>
      <c r="C32" s="23">
        <v>617871</v>
      </c>
      <c r="D32" s="23">
        <v>56438</v>
      </c>
      <c r="E32" s="23">
        <v>617871</v>
      </c>
      <c r="F32" s="23">
        <v>56438</v>
      </c>
      <c r="G32" s="23">
        <v>579662</v>
      </c>
      <c r="H32" s="26">
        <v>0</v>
      </c>
      <c r="I32" s="23">
        <v>38209</v>
      </c>
      <c r="J32" s="26">
        <v>0</v>
      </c>
      <c r="K32" s="26">
        <v>0</v>
      </c>
      <c r="L32" s="14"/>
    </row>
    <row r="33" spans="1:12" ht="16.5" customHeight="1">
      <c r="A33" s="19" t="s">
        <v>98</v>
      </c>
      <c r="B33" s="21">
        <v>1879</v>
      </c>
      <c r="C33" s="23">
        <v>11347</v>
      </c>
      <c r="D33" s="23">
        <v>1879</v>
      </c>
      <c r="E33" s="23">
        <v>11347</v>
      </c>
      <c r="F33" s="23">
        <v>1879</v>
      </c>
      <c r="G33" s="23">
        <v>5333</v>
      </c>
      <c r="H33" s="26">
        <v>0</v>
      </c>
      <c r="I33" s="23">
        <v>6013</v>
      </c>
      <c r="J33" s="26">
        <v>0</v>
      </c>
      <c r="K33" s="26">
        <v>0</v>
      </c>
      <c r="L33" s="14"/>
    </row>
    <row r="34" spans="1:12" ht="16.5" customHeight="1">
      <c r="A34" s="19" t="s">
        <v>99</v>
      </c>
      <c r="B34" s="21">
        <v>54559</v>
      </c>
      <c r="C34" s="23">
        <v>606524</v>
      </c>
      <c r="D34" s="23">
        <v>54559</v>
      </c>
      <c r="E34" s="23">
        <v>606524</v>
      </c>
      <c r="F34" s="23">
        <v>54559</v>
      </c>
      <c r="G34" s="23">
        <v>574329</v>
      </c>
      <c r="H34" s="26">
        <v>0</v>
      </c>
      <c r="I34" s="23">
        <v>32195</v>
      </c>
      <c r="J34" s="26">
        <v>0</v>
      </c>
      <c r="K34" s="26">
        <v>0</v>
      </c>
      <c r="L34" s="14"/>
    </row>
    <row r="35" spans="1:12" ht="16.5" customHeight="1">
      <c r="A35" s="19" t="s">
        <v>100</v>
      </c>
      <c r="B35" s="21">
        <v>24955</v>
      </c>
      <c r="C35" s="23">
        <v>1400659</v>
      </c>
      <c r="D35" s="23">
        <v>24955</v>
      </c>
      <c r="E35" s="23">
        <v>1400659</v>
      </c>
      <c r="F35" s="23">
        <v>24955</v>
      </c>
      <c r="G35" s="23">
        <v>1400659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101</v>
      </c>
      <c r="B36" s="21">
        <v>24955</v>
      </c>
      <c r="C36" s="23">
        <v>1400659</v>
      </c>
      <c r="D36" s="23">
        <v>24955</v>
      </c>
      <c r="E36" s="23">
        <v>1400659</v>
      </c>
      <c r="F36" s="23">
        <v>24955</v>
      </c>
      <c r="G36" s="23">
        <v>1400659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102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104</v>
      </c>
      <c r="B10" s="28">
        <v>0</v>
      </c>
      <c r="C10" s="23">
        <v>60</v>
      </c>
      <c r="D10" s="26">
        <v>0</v>
      </c>
      <c r="E10" s="23">
        <v>60</v>
      </c>
      <c r="F10" s="26">
        <v>0</v>
      </c>
      <c r="G10" s="23">
        <v>60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105</v>
      </c>
      <c r="B11" s="28">
        <v>0</v>
      </c>
      <c r="C11" s="23">
        <v>60</v>
      </c>
      <c r="D11" s="26">
        <v>0</v>
      </c>
      <c r="E11" s="23">
        <v>60</v>
      </c>
      <c r="F11" s="26">
        <v>0</v>
      </c>
      <c r="G11" s="23">
        <v>60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107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108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109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110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111</v>
      </c>
      <c r="B17" s="21">
        <v>10615</v>
      </c>
      <c r="C17" s="23">
        <v>87525</v>
      </c>
      <c r="D17" s="23">
        <v>10615</v>
      </c>
      <c r="E17" s="23">
        <v>87525</v>
      </c>
      <c r="F17" s="23">
        <v>10201</v>
      </c>
      <c r="G17" s="23">
        <v>84925</v>
      </c>
      <c r="H17" s="23">
        <v>413</v>
      </c>
      <c r="I17" s="23">
        <v>2599</v>
      </c>
      <c r="J17" s="26">
        <v>0</v>
      </c>
      <c r="K17" s="26">
        <v>0</v>
      </c>
    </row>
    <row r="18" spans="1:11" ht="18" customHeight="1">
      <c r="A18" s="20" t="s">
        <v>55</v>
      </c>
      <c r="B18" s="22">
        <v>295658</v>
      </c>
      <c r="C18" s="24">
        <v>2007685</v>
      </c>
      <c r="D18" s="24">
        <v>295658</v>
      </c>
      <c r="E18" s="24">
        <v>2007059</v>
      </c>
      <c r="F18" s="24">
        <v>243264</v>
      </c>
      <c r="G18" s="24">
        <v>1146482</v>
      </c>
      <c r="H18" s="24">
        <v>52394</v>
      </c>
      <c r="I18" s="24">
        <v>860576</v>
      </c>
      <c r="J18" s="27">
        <v>0</v>
      </c>
      <c r="K18" s="24">
        <v>626</v>
      </c>
    </row>
    <row r="19" spans="1:11" ht="18" customHeight="1">
      <c r="A19" s="19" t="s">
        <v>76</v>
      </c>
      <c r="B19" s="21">
        <v>23971</v>
      </c>
      <c r="C19" s="23">
        <v>180372</v>
      </c>
      <c r="D19" s="23">
        <v>23971</v>
      </c>
      <c r="E19" s="23">
        <v>179745</v>
      </c>
      <c r="F19" s="23">
        <v>12102</v>
      </c>
      <c r="G19" s="23">
        <v>69399</v>
      </c>
      <c r="H19" s="23">
        <v>11869</v>
      </c>
      <c r="I19" s="23">
        <v>110346</v>
      </c>
      <c r="J19" s="26">
        <v>0</v>
      </c>
      <c r="K19" s="23">
        <v>626</v>
      </c>
    </row>
    <row r="20" spans="1:11" ht="18" customHeight="1">
      <c r="A20" s="19" t="s">
        <v>77</v>
      </c>
      <c r="B20" s="21">
        <v>15</v>
      </c>
      <c r="C20" s="23">
        <v>29467</v>
      </c>
      <c r="D20" s="23">
        <v>15</v>
      </c>
      <c r="E20" s="23">
        <v>29467</v>
      </c>
      <c r="F20" s="23">
        <v>15</v>
      </c>
      <c r="G20" s="23">
        <v>2467</v>
      </c>
      <c r="H20" s="26">
        <v>0</v>
      </c>
      <c r="I20" s="23">
        <v>27000</v>
      </c>
      <c r="J20" s="26">
        <v>0</v>
      </c>
      <c r="K20" s="26">
        <v>0</v>
      </c>
    </row>
    <row r="21" spans="1:11" ht="18" customHeight="1">
      <c r="A21" s="19" t="s">
        <v>78</v>
      </c>
      <c r="B21" s="21">
        <v>110</v>
      </c>
      <c r="C21" s="23">
        <v>10072</v>
      </c>
      <c r="D21" s="23">
        <v>110</v>
      </c>
      <c r="E21" s="23">
        <v>9446</v>
      </c>
      <c r="F21" s="23">
        <v>110</v>
      </c>
      <c r="G21" s="23">
        <v>4992</v>
      </c>
      <c r="H21" s="26">
        <v>0</v>
      </c>
      <c r="I21" s="23">
        <v>4453</v>
      </c>
      <c r="J21" s="26">
        <v>0</v>
      </c>
      <c r="K21" s="23">
        <v>626</v>
      </c>
    </row>
    <row r="22" spans="1:11" ht="18" customHeight="1">
      <c r="A22" s="19" t="s">
        <v>79</v>
      </c>
      <c r="B22" s="21">
        <v>15403</v>
      </c>
      <c r="C22" s="23">
        <v>86953</v>
      </c>
      <c r="D22" s="23">
        <v>15403</v>
      </c>
      <c r="E22" s="23">
        <v>86953</v>
      </c>
      <c r="F22" s="23">
        <v>3534</v>
      </c>
      <c r="G22" s="23">
        <v>32206</v>
      </c>
      <c r="H22" s="23">
        <v>11869</v>
      </c>
      <c r="I22" s="23">
        <v>54747</v>
      </c>
      <c r="J22" s="26">
        <v>0</v>
      </c>
      <c r="K22" s="26">
        <v>0</v>
      </c>
    </row>
    <row r="23" spans="1:11" ht="18" customHeight="1">
      <c r="A23" s="19" t="s">
        <v>80</v>
      </c>
      <c r="B23" s="21">
        <v>5974</v>
      </c>
      <c r="C23" s="23">
        <v>34260</v>
      </c>
      <c r="D23" s="23">
        <v>5974</v>
      </c>
      <c r="E23" s="23">
        <v>34260</v>
      </c>
      <c r="F23" s="23">
        <v>5974</v>
      </c>
      <c r="G23" s="23">
        <v>16124</v>
      </c>
      <c r="H23" s="26">
        <v>0</v>
      </c>
      <c r="I23" s="23">
        <v>18136</v>
      </c>
      <c r="J23" s="26">
        <v>0</v>
      </c>
      <c r="K23" s="26">
        <v>0</v>
      </c>
    </row>
    <row r="24" spans="1:11" ht="18" customHeight="1">
      <c r="A24" s="19" t="s">
        <v>81</v>
      </c>
      <c r="B24" s="21">
        <v>2469</v>
      </c>
      <c r="C24" s="23">
        <v>19619</v>
      </c>
      <c r="D24" s="23">
        <v>2469</v>
      </c>
      <c r="E24" s="23">
        <v>19619</v>
      </c>
      <c r="F24" s="23">
        <v>2469</v>
      </c>
      <c r="G24" s="23">
        <v>13609</v>
      </c>
      <c r="H24" s="26">
        <v>0</v>
      </c>
      <c r="I24" s="23">
        <v>6010</v>
      </c>
      <c r="J24" s="26">
        <v>0</v>
      </c>
      <c r="K24" s="26">
        <v>0</v>
      </c>
    </row>
    <row r="25" spans="1:11" ht="18" customHeight="1">
      <c r="A25" s="19" t="s">
        <v>82</v>
      </c>
      <c r="B25" s="21">
        <v>114002</v>
      </c>
      <c r="C25" s="23">
        <v>595808</v>
      </c>
      <c r="D25" s="23">
        <v>114002</v>
      </c>
      <c r="E25" s="23">
        <v>595808</v>
      </c>
      <c r="F25" s="23">
        <v>91021</v>
      </c>
      <c r="G25" s="23">
        <v>267094</v>
      </c>
      <c r="H25" s="23">
        <v>22981</v>
      </c>
      <c r="I25" s="23">
        <v>328715</v>
      </c>
      <c r="J25" s="26">
        <v>0</v>
      </c>
      <c r="K25" s="26">
        <v>0</v>
      </c>
    </row>
    <row r="26" spans="1:11" ht="18" customHeight="1">
      <c r="A26" s="19" t="s">
        <v>83</v>
      </c>
      <c r="B26" s="21">
        <v>92980</v>
      </c>
      <c r="C26" s="23">
        <v>415163</v>
      </c>
      <c r="D26" s="23">
        <v>92980</v>
      </c>
      <c r="E26" s="23">
        <v>415163</v>
      </c>
      <c r="F26" s="23">
        <v>88921</v>
      </c>
      <c r="G26" s="23">
        <v>261833</v>
      </c>
      <c r="H26" s="23">
        <v>4058</v>
      </c>
      <c r="I26" s="23">
        <v>153330</v>
      </c>
      <c r="J26" s="26">
        <v>0</v>
      </c>
      <c r="K26" s="26">
        <v>0</v>
      </c>
    </row>
    <row r="27" spans="1:11" ht="18" customHeight="1">
      <c r="A27" s="19" t="s">
        <v>84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85</v>
      </c>
      <c r="B28" s="21">
        <v>21022</v>
      </c>
      <c r="C28" s="23">
        <v>180645</v>
      </c>
      <c r="D28" s="23">
        <v>21022</v>
      </c>
      <c r="E28" s="23">
        <v>180645</v>
      </c>
      <c r="F28" s="23">
        <v>2100</v>
      </c>
      <c r="G28" s="23">
        <v>5261</v>
      </c>
      <c r="H28" s="23">
        <v>18922</v>
      </c>
      <c r="I28" s="23">
        <v>175385</v>
      </c>
      <c r="J28" s="26">
        <v>0</v>
      </c>
      <c r="K28" s="26">
        <v>0</v>
      </c>
    </row>
    <row r="29" spans="1:11" ht="18" customHeight="1">
      <c r="A29" s="19" t="s">
        <v>86</v>
      </c>
      <c r="B29" s="21">
        <v>150483</v>
      </c>
      <c r="C29" s="23">
        <v>1115923</v>
      </c>
      <c r="D29" s="23">
        <v>150483</v>
      </c>
      <c r="E29" s="23">
        <v>1115923</v>
      </c>
      <c r="F29" s="23">
        <v>136460</v>
      </c>
      <c r="G29" s="23">
        <v>724350</v>
      </c>
      <c r="H29" s="23">
        <v>14023</v>
      </c>
      <c r="I29" s="23">
        <v>391573</v>
      </c>
      <c r="J29" s="26">
        <v>0</v>
      </c>
      <c r="K29" s="26">
        <v>0</v>
      </c>
    </row>
    <row r="30" spans="1:11" ht="18" customHeight="1">
      <c r="A30" s="19" t="s">
        <v>87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88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89</v>
      </c>
      <c r="B32" s="21">
        <v>145922</v>
      </c>
      <c r="C32" s="23">
        <v>955589</v>
      </c>
      <c r="D32" s="23">
        <v>145922</v>
      </c>
      <c r="E32" s="23">
        <v>955589</v>
      </c>
      <c r="F32" s="23">
        <v>131903</v>
      </c>
      <c r="G32" s="23">
        <v>653980</v>
      </c>
      <c r="H32" s="23">
        <v>14019</v>
      </c>
      <c r="I32" s="23">
        <v>301608</v>
      </c>
      <c r="J32" s="26">
        <v>0</v>
      </c>
      <c r="K32" s="26">
        <v>0</v>
      </c>
    </row>
    <row r="33" spans="1:11" ht="18" customHeight="1">
      <c r="A33" s="19" t="s">
        <v>90</v>
      </c>
      <c r="B33" s="21">
        <v>4561</v>
      </c>
      <c r="C33" s="23">
        <v>160335</v>
      </c>
      <c r="D33" s="23">
        <v>4561</v>
      </c>
      <c r="E33" s="23">
        <v>160335</v>
      </c>
      <c r="F33" s="23">
        <v>4556</v>
      </c>
      <c r="G33" s="23">
        <v>70370</v>
      </c>
      <c r="H33" s="23">
        <v>4</v>
      </c>
      <c r="I33" s="23">
        <v>89965</v>
      </c>
      <c r="J33" s="26">
        <v>0</v>
      </c>
      <c r="K33" s="26">
        <v>0</v>
      </c>
    </row>
    <row r="34" spans="1:11" ht="18" customHeight="1">
      <c r="A34" s="19" t="s">
        <v>91</v>
      </c>
      <c r="B34" s="21">
        <v>3753</v>
      </c>
      <c r="C34" s="23">
        <v>20676</v>
      </c>
      <c r="D34" s="23">
        <v>3753</v>
      </c>
      <c r="E34" s="23">
        <v>20676</v>
      </c>
      <c r="F34" s="23">
        <v>1059</v>
      </c>
      <c r="G34" s="23">
        <v>9625</v>
      </c>
      <c r="H34" s="23">
        <v>2694</v>
      </c>
      <c r="I34" s="23">
        <v>11050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128</v>
      </c>
      <c r="F1" s="31" t="s">
        <v>17</v>
      </c>
      <c r="G1" s="4"/>
      <c r="H1" s="29" t="s">
        <v>46</v>
      </c>
      <c r="I1" s="4"/>
      <c r="J1" s="4"/>
    </row>
    <row r="2" spans="1:11" ht="185.25" hidden="1">
      <c r="A2" s="30" t="s">
        <v>129</v>
      </c>
      <c r="B2" s="35" t="s">
        <v>112</v>
      </c>
      <c r="C2" s="36" t="s">
        <v>113</v>
      </c>
      <c r="D2" s="37" t="s">
        <v>114</v>
      </c>
      <c r="E2" s="4" t="str">
        <f>IF(LEN(A2)&gt;0,"中華"&amp;A2&amp;"編製","")</f>
        <v>中華民國110年12月 9日編製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中華民國110年11月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92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93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94</v>
      </c>
      <c r="B11" s="21">
        <v>2776</v>
      </c>
      <c r="C11" s="23">
        <v>9524</v>
      </c>
      <c r="D11" s="23">
        <v>2776</v>
      </c>
      <c r="E11" s="23">
        <v>9524</v>
      </c>
      <c r="F11" s="23">
        <v>82</v>
      </c>
      <c r="G11" s="23">
        <v>2653</v>
      </c>
      <c r="H11" s="23">
        <v>2694</v>
      </c>
      <c r="I11" s="23">
        <v>6871</v>
      </c>
      <c r="J11" s="26">
        <v>0</v>
      </c>
      <c r="K11" s="26">
        <v>0</v>
      </c>
    </row>
    <row r="12" spans="1:11" ht="15.95" customHeight="1">
      <c r="A12" s="19" t="s">
        <v>95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96</v>
      </c>
      <c r="B13" s="21">
        <v>977</v>
      </c>
      <c r="C13" s="23">
        <v>11152</v>
      </c>
      <c r="D13" s="23">
        <v>977</v>
      </c>
      <c r="E13" s="23">
        <v>11152</v>
      </c>
      <c r="F13" s="23">
        <v>977</v>
      </c>
      <c r="G13" s="23">
        <v>6973</v>
      </c>
      <c r="H13" s="26">
        <v>0</v>
      </c>
      <c r="I13" s="23">
        <v>4179</v>
      </c>
      <c r="J13" s="26">
        <v>0</v>
      </c>
      <c r="K13" s="26">
        <v>0</v>
      </c>
    </row>
    <row r="14" spans="1:11" ht="15.95" customHeight="1">
      <c r="A14" s="19" t="s">
        <v>97</v>
      </c>
      <c r="B14" s="21">
        <v>3392</v>
      </c>
      <c r="C14" s="23">
        <v>93734</v>
      </c>
      <c r="D14" s="23">
        <v>3392</v>
      </c>
      <c r="E14" s="23">
        <v>93734</v>
      </c>
      <c r="F14" s="23">
        <v>2623</v>
      </c>
      <c r="G14" s="23">
        <v>75066</v>
      </c>
      <c r="H14" s="23">
        <v>769</v>
      </c>
      <c r="I14" s="23">
        <v>18668</v>
      </c>
      <c r="J14" s="26">
        <v>0</v>
      </c>
      <c r="K14" s="26">
        <v>0</v>
      </c>
    </row>
    <row r="15" spans="1:11" ht="15.95" customHeight="1">
      <c r="A15" s="19" t="s">
        <v>98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99</v>
      </c>
      <c r="B16" s="21">
        <v>3392</v>
      </c>
      <c r="C16" s="23">
        <v>93734</v>
      </c>
      <c r="D16" s="23">
        <v>3392</v>
      </c>
      <c r="E16" s="23">
        <v>93734</v>
      </c>
      <c r="F16" s="23">
        <v>2623</v>
      </c>
      <c r="G16" s="23">
        <v>75066</v>
      </c>
      <c r="H16" s="23">
        <v>769</v>
      </c>
      <c r="I16" s="23">
        <v>18668</v>
      </c>
      <c r="J16" s="26">
        <v>0</v>
      </c>
      <c r="K16" s="26">
        <v>0</v>
      </c>
    </row>
    <row r="17" spans="1:11" ht="15.95" customHeight="1">
      <c r="A17" s="19" t="s">
        <v>107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108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109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110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111</v>
      </c>
      <c r="B21" s="21">
        <v>57</v>
      </c>
      <c r="C21" s="23">
        <v>1171</v>
      </c>
      <c r="D21" s="23">
        <v>57</v>
      </c>
      <c r="E21" s="23">
        <v>1171</v>
      </c>
      <c r="F21" s="26">
        <v>0</v>
      </c>
      <c r="G21" s="23">
        <v>947</v>
      </c>
      <c r="H21" s="23">
        <v>57</v>
      </c>
      <c r="I21" s="23">
        <v>224</v>
      </c>
      <c r="J21" s="26">
        <v>0</v>
      </c>
      <c r="K21" s="26">
        <v>0</v>
      </c>
    </row>
    <row r="22" spans="1:11" ht="15.95" customHeight="1">
      <c r="A22" s="20" t="s">
        <v>115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116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117</v>
      </c>
      <c r="B24" s="22">
        <v>466428</v>
      </c>
      <c r="C24" s="24">
        <v>5669243</v>
      </c>
      <c r="D24" s="24">
        <v>466428</v>
      </c>
      <c r="E24" s="24">
        <v>5669243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118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119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120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121</v>
      </c>
      <c r="B28" s="21">
        <v>466428</v>
      </c>
      <c r="C28" s="23">
        <v>5669243</v>
      </c>
      <c r="D28" s="23">
        <v>466428</v>
      </c>
      <c r="E28" s="23">
        <v>5669243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122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123</v>
      </c>
      <c r="B30" s="22">
        <v>1622936</v>
      </c>
      <c r="C30" s="24">
        <v>18947250</v>
      </c>
      <c r="D30" s="24">
        <v>1622936</v>
      </c>
      <c r="E30" s="24">
        <v>18946623</v>
      </c>
      <c r="F30" s="18"/>
      <c r="G30" s="18"/>
      <c r="H30" s="18"/>
      <c r="I30" s="18"/>
      <c r="J30" s="27">
        <v>0</v>
      </c>
      <c r="K30" s="24">
        <v>626</v>
      </c>
    </row>
    <row r="31" spans="1:11" ht="15.95" customHeight="1">
      <c r="A31" s="20" t="s">
        <v>124</v>
      </c>
      <c r="B31" s="33">
        <v>3919600</v>
      </c>
      <c r="C31" s="27">
        <v>3919600</v>
      </c>
      <c r="D31" s="27">
        <v>3732605</v>
      </c>
      <c r="E31" s="27">
        <v>3732605</v>
      </c>
      <c r="F31" s="18"/>
      <c r="G31" s="18"/>
      <c r="H31" s="18"/>
      <c r="I31" s="18"/>
      <c r="J31" s="24">
        <v>186995</v>
      </c>
      <c r="K31" s="24">
        <v>186995</v>
      </c>
    </row>
    <row r="32" spans="1:11" ht="15.95" customHeight="1">
      <c r="A32" s="20" t="s">
        <v>125</v>
      </c>
      <c r="B32" s="33">
        <v>5542536</v>
      </c>
      <c r="C32" s="27">
        <v>22866850</v>
      </c>
      <c r="D32" s="27">
        <v>5355541</v>
      </c>
      <c r="E32" s="27">
        <v>22679228</v>
      </c>
      <c r="F32" s="18"/>
      <c r="G32" s="18"/>
      <c r="H32" s="18"/>
      <c r="I32" s="18"/>
      <c r="J32" s="24">
        <v>186995</v>
      </c>
      <c r="K32" s="24">
        <v>187621</v>
      </c>
    </row>
    <row r="33" spans="1:11" ht="15.95" customHeight="1">
      <c r="A33" s="20" t="s">
        <v>126</v>
      </c>
      <c r="B33" s="34"/>
      <c r="C33" s="27">
        <v>14938</v>
      </c>
      <c r="D33" s="25"/>
      <c r="E33" s="27">
        <v>14938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127</v>
      </c>
      <c r="B34" s="34"/>
      <c r="C34" s="27">
        <v>3934538</v>
      </c>
      <c r="D34" s="25"/>
      <c r="E34" s="27">
        <v>3747543</v>
      </c>
      <c r="F34" s="18"/>
      <c r="G34" s="18"/>
      <c r="H34" s="18"/>
      <c r="I34" s="18"/>
      <c r="J34" s="18"/>
      <c r="K34" s="24">
        <v>186995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50" t="str">
        <f>IF(LEN(A2)&gt;0,"資料來源："&amp;B2,"")</f>
        <v>資料來源：根據本縣(市)公庫收入及支出資料編製。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54.95" customHeight="1">
      <c r="A38" s="50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</sheetData>
  <mergeCells count="12">
    <mergeCell ref="A5:K5"/>
    <mergeCell ref="A6:K6"/>
    <mergeCell ref="A7:A8"/>
    <mergeCell ref="B7:C7"/>
    <mergeCell ref="D7:E7"/>
    <mergeCell ref="A39:K39"/>
    <mergeCell ref="F7:G7"/>
    <mergeCell ref="H7:I7"/>
    <mergeCell ref="J7:K7"/>
    <mergeCell ref="A36:K36"/>
    <mergeCell ref="A37:K37"/>
    <mergeCell ref="A38:K38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2021-12-13T01:29:04Z</cp:lastPrinted>
  <dcterms:created xsi:type="dcterms:W3CDTF">2001-11-06T09:07:39Z</dcterms:created>
  <dcterms:modified xsi:type="dcterms:W3CDTF">2021-12-13T01:29:32Z</dcterms:modified>
</cp:coreProperties>
</file>