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<sst xmlns="http://schemas.openxmlformats.org/spreadsheetml/2006/main" count="254" uniqueCount="131">
  <si>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</si>
  <si>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</si>
  <si>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</si>
  <si>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</si>
  <si>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</si>
  <si>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</si>
  <si>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</si>
  <si>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</si>
  <si>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</si>
  <si>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</si>
  <si>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</si>
  <si>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</si>
  <si>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</si>
  <si>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</si>
  <si>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</si>
  <si>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</si>
  <si>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</si>
  <si>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</si>
  <si>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中華民國109年11月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</si>
  <si>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</si>
  <si>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</si>
  <si>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</si>
  <si>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</si>
  <si>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</si>
  <si>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</si>
  <si>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</si>
  <si>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</si>
  <si>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</si>
  <si>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</si>
  <si>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</si>
  <si>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</si>
  <si>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</si>
  <si>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</si>
  <si>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</si>
  <si>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</si>
  <si>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</si>
  <si>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</si>
  <si>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</si>
  <si>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</si>
  <si>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</si>
  <si>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</si>
  <si>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</si>
  <si>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</si>
  <si>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</si>
  <si>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</si>
  <si>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</si>
  <si>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</si>
  <si>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</si>
  <si>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</si>
  <si>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</si>
  <si>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</si>
  <si>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</si>
  <si>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</si>
  <si>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</si>
  <si>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</si>
  <si>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</si>
  <si>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</si>
  <si>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</si>
  <si>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</si>
  <si>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</si>
  <si>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</si>
  <si>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</si>
  <si>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</si>
  <si>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</si>
  <si>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</si>
  <si>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</si>
  <si>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</si>
  <si>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</si>
  <si>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</si>
  <si>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</si>
  <si>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</si>
  <si>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</si>
  <si>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</si>
  <si>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</si>
  <si>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</si>
  <si>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</si>
  <si>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</si>
  <si>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</si>
  <si>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</si>
  <si>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</si>
  <si>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</si>
  <si>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</si>
  <si>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</si>
  <si>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</si>
  <si>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</si>
  <si>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</si>
  <si>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</si>
  <si>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</si>
  <si>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</si>
  <si>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</si>
  <si>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</si>
  <si>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</si>
  <si>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</si>
  <si>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</si>
  <si>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</si>
  <si>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</si>
  <si>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</si>
  <si>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</si>
  <si>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</si>
  <si>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</si>
  <si>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</si>
  <si>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</si>
  <si>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</si>
  <si>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</si>
  <si>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</si>
  <si>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</si>
  <si>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</si>
  <si>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</si>
  <si>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</si>
  <si>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</si>
  <si>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</si>
  <si>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</si>
  <si>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</si>
  <si>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</si>
  <si>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</si>
  <si>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</si>
  <si>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</si>
  <si>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</si>
  <si>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</si>
  <si>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</si>
  <si>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</si>
  <si>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</si>
  <si>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</si>
  <si>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</si>
  <si>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</si>
  <si>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</si>
  <si>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</si>
  <si>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</si>
  <si>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</si>
  <si>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</si>
  <si>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民國109年12月 8日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</si>
</sst>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  <numFmt numFmtId="182" formatCode="\-##,###,##0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33" applyFont="1" applyAlignment="1">
      <alignment horizontal="left" vertical="top" wrapText="1"/>
      <protection/>
    </xf>
    <xf numFmtId="0" fontId="27" fillId="0" borderId="11" xfId="33" applyFont="1" applyBorder="1" applyAlignment="1">
      <alignment horizontal="left" vertical="center" wrapText="1"/>
      <protection/>
    </xf>
    <xf numFmtId="0" fontId="28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29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29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29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30" fillId="0" borderId="0" xfId="33" applyFont="1">
      <alignment/>
      <protection/>
    </xf>
    <xf numFmtId="0" fontId="31" fillId="0" borderId="0" xfId="33" applyFont="1" applyBorder="1">
      <alignment/>
      <protection/>
    </xf>
    <xf numFmtId="0" fontId="31" fillId="0" borderId="0" xfId="33" applyFont="1">
      <alignment/>
      <protection/>
    </xf>
    <xf numFmtId="49" fontId="32" fillId="0" borderId="0" xfId="33" applyNumberFormat="1" applyFont="1">
      <alignment/>
      <protection/>
    </xf>
    <xf numFmtId="181" fontId="29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182" fontId="2" fillId="0" borderId="0" xfId="33" applyNumberFormat="1" applyFont="1" applyBorder="1" applyAlignment="1">
      <alignment horizontal="right" vertical="center" wrapText="1"/>
      <protection/>
    </xf>
    <xf numFmtId="182" fontId="29" fillId="0" borderId="0" xfId="33" applyNumberFormat="1" applyFont="1" applyBorder="1" applyAlignment="1">
      <alignment horizontal="right" vertical="center" wrapText="1"/>
      <protection/>
    </xf>
    <xf numFmtId="0" fontId="33" fillId="0" borderId="0" xfId="33" applyFont="1" applyBorder="1">
      <alignment/>
      <protection/>
    </xf>
    <xf numFmtId="0" fontId="33" fillId="0" borderId="0" xfId="33" applyFont="1" applyAlignment="1">
      <alignment wrapText="1"/>
      <protection/>
    </xf>
    <xf numFmtId="0" fontId="33" fillId="0" borderId="0" xfId="33" applyFo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17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中華民國109年11月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33" t="s">
        <v>19</v>
      </c>
      <c r="B9" s="35">
        <v>1108645</v>
      </c>
      <c r="C9" s="37">
        <v>11807885</v>
      </c>
      <c r="D9" s="37">
        <v>1108645</v>
      </c>
      <c r="E9" s="37">
        <v>11807885</v>
      </c>
      <c r="F9" s="37">
        <v>1082077</v>
      </c>
      <c r="G9" s="37">
        <v>11591309</v>
      </c>
      <c r="H9" s="37">
        <v>26568</v>
      </c>
      <c r="I9" s="37">
        <v>216576</v>
      </c>
      <c r="J9" s="40">
        <v>0</v>
      </c>
      <c r="K9" s="40">
        <v>0</v>
      </c>
    </row>
    <row r="10" spans="1:11" ht="16.5" customHeight="1">
      <c r="A10" s="33" t="s">
        <v>20</v>
      </c>
      <c r="B10" s="35">
        <v>1108645</v>
      </c>
      <c r="C10" s="37">
        <v>11760468</v>
      </c>
      <c r="D10" s="37">
        <v>1108645</v>
      </c>
      <c r="E10" s="37">
        <v>11760468</v>
      </c>
      <c r="F10" s="37">
        <v>1082077</v>
      </c>
      <c r="G10" s="37">
        <v>11543892</v>
      </c>
      <c r="H10" s="37">
        <v>26568</v>
      </c>
      <c r="I10" s="37">
        <v>216576</v>
      </c>
      <c r="J10" s="40">
        <v>0</v>
      </c>
      <c r="K10" s="40">
        <v>0</v>
      </c>
    </row>
    <row r="11" spans="1:11" ht="16.5" customHeight="1">
      <c r="A11" s="32" t="s">
        <v>21</v>
      </c>
      <c r="B11" s="34">
        <v>539627</v>
      </c>
      <c r="C11" s="36">
        <v>4941972</v>
      </c>
      <c r="D11" s="36">
        <v>539627</v>
      </c>
      <c r="E11" s="36">
        <v>4941972</v>
      </c>
      <c r="F11" s="36">
        <v>541777</v>
      </c>
      <c r="G11" s="36">
        <v>4910196</v>
      </c>
      <c r="H11" s="36">
        <v>-2150</v>
      </c>
      <c r="I11" s="36">
        <v>31776</v>
      </c>
      <c r="J11" s="39">
        <v>0</v>
      </c>
      <c r="K11" s="39">
        <v>0</v>
      </c>
    </row>
    <row r="12" spans="1:11" ht="16.5" customHeight="1">
      <c r="A12" s="32" t="s">
        <v>22</v>
      </c>
      <c r="B12" s="34">
        <v>3628</v>
      </c>
      <c r="C12" s="36">
        <v>642447</v>
      </c>
      <c r="D12" s="36">
        <v>3628</v>
      </c>
      <c r="E12" s="36">
        <v>642447</v>
      </c>
      <c r="F12" s="36">
        <v>3527</v>
      </c>
      <c r="G12" s="36">
        <v>639967</v>
      </c>
      <c r="H12" s="36">
        <v>101</v>
      </c>
      <c r="I12" s="36">
        <v>2481</v>
      </c>
      <c r="J12" s="39">
        <v>0</v>
      </c>
      <c r="K12" s="39">
        <v>0</v>
      </c>
    </row>
    <row r="13" spans="1:11" ht="16.5" customHeight="1">
      <c r="A13" s="32" t="s">
        <v>23</v>
      </c>
      <c r="B13" s="34">
        <v>7069</v>
      </c>
      <c r="C13" s="36">
        <v>91733</v>
      </c>
      <c r="D13" s="36">
        <v>7069</v>
      </c>
      <c r="E13" s="36">
        <v>91733</v>
      </c>
      <c r="F13" s="36">
        <v>7100</v>
      </c>
      <c r="G13" s="36">
        <v>88682</v>
      </c>
      <c r="H13" s="36">
        <v>-31</v>
      </c>
      <c r="I13" s="36">
        <v>3050</v>
      </c>
      <c r="J13" s="39">
        <v>0</v>
      </c>
      <c r="K13" s="39">
        <v>0</v>
      </c>
    </row>
    <row r="14" spans="1:11" ht="16.5" customHeight="1">
      <c r="A14" s="32" t="s">
        <v>24</v>
      </c>
      <c r="B14" s="34">
        <v>10487</v>
      </c>
      <c r="C14" s="36">
        <v>764333</v>
      </c>
      <c r="D14" s="36">
        <v>10487</v>
      </c>
      <c r="E14" s="36">
        <v>764333</v>
      </c>
      <c r="F14" s="36">
        <v>10177</v>
      </c>
      <c r="G14" s="36">
        <v>756970</v>
      </c>
      <c r="H14" s="36">
        <v>310</v>
      </c>
      <c r="I14" s="36">
        <v>7363</v>
      </c>
      <c r="J14" s="39">
        <v>0</v>
      </c>
      <c r="K14" s="39">
        <v>0</v>
      </c>
    </row>
    <row r="15" spans="1:11" ht="16.5" customHeight="1">
      <c r="A15" s="32" t="s">
        <v>25</v>
      </c>
      <c r="B15" s="34">
        <v>11161</v>
      </c>
      <c r="C15" s="36">
        <v>100717</v>
      </c>
      <c r="D15" s="36">
        <v>11161</v>
      </c>
      <c r="E15" s="36">
        <v>100717</v>
      </c>
      <c r="F15" s="36">
        <v>11148</v>
      </c>
      <c r="G15" s="36">
        <v>98823</v>
      </c>
      <c r="H15" s="36">
        <v>13</v>
      </c>
      <c r="I15" s="36">
        <v>1894</v>
      </c>
      <c r="J15" s="39">
        <v>0</v>
      </c>
      <c r="K15" s="39">
        <v>0</v>
      </c>
    </row>
    <row r="16" spans="1:11" ht="16.5" customHeight="1">
      <c r="A16" s="32" t="s">
        <v>26</v>
      </c>
      <c r="B16" s="34">
        <v>2774</v>
      </c>
      <c r="C16" s="36">
        <v>26850</v>
      </c>
      <c r="D16" s="36">
        <v>2774</v>
      </c>
      <c r="E16" s="36">
        <v>26850</v>
      </c>
      <c r="F16" s="36">
        <v>2752</v>
      </c>
      <c r="G16" s="36">
        <v>26329</v>
      </c>
      <c r="H16" s="36">
        <v>22</v>
      </c>
      <c r="I16" s="36">
        <v>521</v>
      </c>
      <c r="J16" s="39">
        <v>0</v>
      </c>
      <c r="K16" s="39">
        <v>0</v>
      </c>
    </row>
    <row r="17" spans="1:11" ht="16.5" customHeight="1">
      <c r="A17" s="32" t="s">
        <v>27</v>
      </c>
      <c r="B17" s="34">
        <v>12625</v>
      </c>
      <c r="C17" s="36">
        <v>106411</v>
      </c>
      <c r="D17" s="36">
        <v>12625</v>
      </c>
      <c r="E17" s="36">
        <v>106411</v>
      </c>
      <c r="F17" s="36">
        <v>12625</v>
      </c>
      <c r="G17" s="36">
        <v>106411</v>
      </c>
      <c r="H17" s="39">
        <v>0</v>
      </c>
      <c r="I17" s="39">
        <v>0</v>
      </c>
      <c r="J17" s="39">
        <v>0</v>
      </c>
      <c r="K17" s="39">
        <v>0</v>
      </c>
    </row>
    <row r="18" spans="1:11" ht="16.5" customHeight="1">
      <c r="A18" s="32" t="s">
        <v>28</v>
      </c>
      <c r="B18" s="34">
        <v>296418</v>
      </c>
      <c r="C18" s="36">
        <v>685131</v>
      </c>
      <c r="D18" s="36">
        <v>296418</v>
      </c>
      <c r="E18" s="36">
        <v>685131</v>
      </c>
      <c r="F18" s="36">
        <v>298983</v>
      </c>
      <c r="G18" s="36">
        <v>671360</v>
      </c>
      <c r="H18" s="36">
        <v>-2565</v>
      </c>
      <c r="I18" s="36">
        <v>13771</v>
      </c>
      <c r="J18" s="39">
        <v>0</v>
      </c>
      <c r="K18" s="39">
        <v>0</v>
      </c>
    </row>
    <row r="19" spans="1:11" ht="16.5" customHeight="1">
      <c r="A19" s="32" t="s">
        <v>29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30</v>
      </c>
      <c r="B20" s="34">
        <v>270958</v>
      </c>
      <c r="C20" s="36">
        <v>285065</v>
      </c>
      <c r="D20" s="36">
        <v>270958</v>
      </c>
      <c r="E20" s="36">
        <v>285065</v>
      </c>
      <c r="F20" s="36">
        <v>273341</v>
      </c>
      <c r="G20" s="36">
        <v>280027</v>
      </c>
      <c r="H20" s="36">
        <v>-2383</v>
      </c>
      <c r="I20" s="36">
        <v>5038</v>
      </c>
      <c r="J20" s="39">
        <v>0</v>
      </c>
      <c r="K20" s="39">
        <v>0</v>
      </c>
    </row>
    <row r="21" spans="1:11" ht="16.5" customHeight="1">
      <c r="A21" s="32" t="s">
        <v>31</v>
      </c>
      <c r="B21" s="34">
        <v>25460</v>
      </c>
      <c r="C21" s="36">
        <v>400066</v>
      </c>
      <c r="D21" s="36">
        <v>25460</v>
      </c>
      <c r="E21" s="36">
        <v>400066</v>
      </c>
      <c r="F21" s="36">
        <v>25642</v>
      </c>
      <c r="G21" s="36">
        <v>391333</v>
      </c>
      <c r="H21" s="36">
        <v>-182</v>
      </c>
      <c r="I21" s="36">
        <v>8733</v>
      </c>
      <c r="J21" s="39">
        <v>0</v>
      </c>
      <c r="K21" s="39">
        <v>0</v>
      </c>
    </row>
    <row r="22" spans="1:11" ht="16.5" customHeight="1">
      <c r="A22" s="32" t="s">
        <v>32</v>
      </c>
      <c r="B22" s="34">
        <v>7192</v>
      </c>
      <c r="C22" s="36">
        <v>72658</v>
      </c>
      <c r="D22" s="36">
        <v>7192</v>
      </c>
      <c r="E22" s="36">
        <v>72658</v>
      </c>
      <c r="F22" s="36">
        <v>7192</v>
      </c>
      <c r="G22" s="36">
        <v>70890</v>
      </c>
      <c r="H22" s="39">
        <v>0</v>
      </c>
      <c r="I22" s="36">
        <v>1768</v>
      </c>
      <c r="J22" s="39">
        <v>0</v>
      </c>
      <c r="K22" s="39">
        <v>0</v>
      </c>
    </row>
    <row r="23" spans="1:11" ht="16.5" customHeight="1">
      <c r="A23" s="32" t="s">
        <v>33</v>
      </c>
      <c r="B23" s="41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6.5" customHeight="1">
      <c r="A24" s="32" t="s">
        <v>34</v>
      </c>
      <c r="B24" s="34">
        <v>188274</v>
      </c>
      <c r="C24" s="36">
        <v>2451692</v>
      </c>
      <c r="D24" s="36">
        <v>188274</v>
      </c>
      <c r="E24" s="36">
        <v>2451692</v>
      </c>
      <c r="F24" s="36">
        <v>188274</v>
      </c>
      <c r="G24" s="36">
        <v>2450763</v>
      </c>
      <c r="H24" s="39">
        <v>0</v>
      </c>
      <c r="I24" s="36">
        <v>928</v>
      </c>
      <c r="J24" s="39">
        <v>0</v>
      </c>
      <c r="K24" s="39">
        <v>0</v>
      </c>
    </row>
    <row r="25" spans="1:11" ht="16.5" customHeight="1">
      <c r="A25" s="32" t="s">
        <v>35</v>
      </c>
      <c r="B25" s="41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>
      <c r="A26" s="32" t="s">
        <v>36</v>
      </c>
      <c r="B26" s="41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6.5" customHeight="1">
      <c r="A27" s="32" t="s">
        <v>37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6.5" customHeight="1">
      <c r="A28" s="32" t="s">
        <v>38</v>
      </c>
      <c r="B28" s="41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</row>
    <row r="29" spans="1:11" ht="16.5" customHeight="1">
      <c r="A29" s="32" t="s">
        <v>39</v>
      </c>
      <c r="B29" s="34">
        <v>2521</v>
      </c>
      <c r="C29" s="36">
        <v>33732</v>
      </c>
      <c r="D29" s="36">
        <v>2521</v>
      </c>
      <c r="E29" s="36">
        <v>33732</v>
      </c>
      <c r="F29" s="36">
        <v>2307</v>
      </c>
      <c r="G29" s="36">
        <v>22011</v>
      </c>
      <c r="H29" s="36">
        <v>214</v>
      </c>
      <c r="I29" s="36">
        <v>11721</v>
      </c>
      <c r="J29" s="39">
        <v>0</v>
      </c>
      <c r="K29" s="39">
        <v>0</v>
      </c>
    </row>
    <row r="30" spans="1:11" ht="16.5" customHeight="1">
      <c r="A30" s="32" t="s">
        <v>40</v>
      </c>
      <c r="B30" s="34">
        <v>17559</v>
      </c>
      <c r="C30" s="36">
        <v>212310</v>
      </c>
      <c r="D30" s="36">
        <v>17559</v>
      </c>
      <c r="E30" s="36">
        <v>212310</v>
      </c>
      <c r="F30" s="36">
        <v>17560</v>
      </c>
      <c r="G30" s="36">
        <v>210814</v>
      </c>
      <c r="H30" s="36">
        <v>-1</v>
      </c>
      <c r="I30" s="36">
        <v>1497</v>
      </c>
      <c r="J30" s="39">
        <v>0</v>
      </c>
      <c r="K30" s="39">
        <v>0</v>
      </c>
    </row>
    <row r="31" spans="1:11" ht="16.5" customHeight="1">
      <c r="A31" s="32" t="s">
        <v>41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6.5" customHeight="1">
      <c r="A32" s="32" t="s">
        <v>42</v>
      </c>
      <c r="B32" s="34">
        <v>1197</v>
      </c>
      <c r="C32" s="36">
        <v>33582</v>
      </c>
      <c r="D32" s="36">
        <v>1197</v>
      </c>
      <c r="E32" s="36">
        <v>33582</v>
      </c>
      <c r="F32" s="36">
        <v>1197</v>
      </c>
      <c r="G32" s="36">
        <v>24916</v>
      </c>
      <c r="H32" s="39">
        <v>0</v>
      </c>
      <c r="I32" s="36">
        <v>8666</v>
      </c>
      <c r="J32" s="39">
        <v>0</v>
      </c>
      <c r="K32" s="39">
        <v>0</v>
      </c>
    </row>
    <row r="33" spans="1:11" ht="16.5" customHeight="1">
      <c r="A33" s="32" t="s">
        <v>43</v>
      </c>
      <c r="B33" s="34">
        <v>-390</v>
      </c>
      <c r="C33" s="36">
        <v>31996</v>
      </c>
      <c r="D33" s="36">
        <v>-390</v>
      </c>
      <c r="E33" s="36">
        <v>31996</v>
      </c>
      <c r="F33" s="36">
        <v>-390</v>
      </c>
      <c r="G33" s="36">
        <v>23329</v>
      </c>
      <c r="H33" s="36">
        <v>1</v>
      </c>
      <c r="I33" s="36">
        <v>8667</v>
      </c>
      <c r="J33" s="39">
        <v>0</v>
      </c>
      <c r="K33" s="39">
        <v>0</v>
      </c>
    </row>
    <row r="34" spans="1:11" ht="16.5" customHeight="1">
      <c r="A34" s="32" t="s">
        <v>44</v>
      </c>
      <c r="B34" s="34">
        <v>1586</v>
      </c>
      <c r="C34" s="36">
        <v>1586</v>
      </c>
      <c r="D34" s="36">
        <v>1586</v>
      </c>
      <c r="E34" s="36">
        <v>1586</v>
      </c>
      <c r="F34" s="36">
        <v>1587</v>
      </c>
      <c r="G34" s="36">
        <v>1587</v>
      </c>
      <c r="H34" s="36">
        <v>-1</v>
      </c>
      <c r="I34" s="36">
        <v>-1</v>
      </c>
      <c r="J34" s="39">
        <v>0</v>
      </c>
      <c r="K34" s="39">
        <v>0</v>
      </c>
    </row>
    <row r="35" spans="1:11" ht="16.5" customHeight="1">
      <c r="A35" s="32" t="s">
        <v>45</v>
      </c>
      <c r="B35" s="41">
        <v>0</v>
      </c>
      <c r="C35" s="36">
        <v>2117</v>
      </c>
      <c r="D35" s="39">
        <v>0</v>
      </c>
      <c r="E35" s="36">
        <v>2117</v>
      </c>
      <c r="F35" s="39">
        <v>0</v>
      </c>
      <c r="G35" s="36">
        <v>2066</v>
      </c>
      <c r="H35" s="39">
        <v>0</v>
      </c>
      <c r="I35" s="36">
        <v>51</v>
      </c>
      <c r="J35" s="39">
        <v>0</v>
      </c>
      <c r="K35" s="39">
        <v>0</v>
      </c>
    </row>
    <row r="36" spans="1:11" ht="16.5" customHeight="1">
      <c r="A36" s="32" t="s">
        <v>46</v>
      </c>
      <c r="B36" s="41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74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嘉義市公庫收支(續1)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中華民國109年11月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4</v>
      </c>
      <c r="G7" s="28"/>
      <c r="H7" s="29" t="s">
        <v>5</v>
      </c>
      <c r="I7" s="28"/>
      <c r="J7" s="19" t="s">
        <v>6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32" t="s">
        <v>75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6.5" customHeight="1">
      <c r="A10" s="32" t="s">
        <v>49</v>
      </c>
      <c r="B10" s="41">
        <v>0</v>
      </c>
      <c r="C10" s="36">
        <v>2117</v>
      </c>
      <c r="D10" s="39">
        <v>0</v>
      </c>
      <c r="E10" s="36">
        <v>2117</v>
      </c>
      <c r="F10" s="39">
        <v>0</v>
      </c>
      <c r="G10" s="36">
        <v>2066</v>
      </c>
      <c r="H10" s="39">
        <v>0</v>
      </c>
      <c r="I10" s="36">
        <v>51</v>
      </c>
      <c r="J10" s="39">
        <v>0</v>
      </c>
      <c r="K10" s="39">
        <v>0</v>
      </c>
    </row>
    <row r="11" spans="1:11" ht="16.5" customHeight="1">
      <c r="A11" s="32" t="s">
        <v>50</v>
      </c>
      <c r="B11" s="34">
        <v>535640</v>
      </c>
      <c r="C11" s="36">
        <v>6358309</v>
      </c>
      <c r="D11" s="36">
        <v>535640</v>
      </c>
      <c r="E11" s="36">
        <v>6358309</v>
      </c>
      <c r="F11" s="36">
        <v>507134</v>
      </c>
      <c r="G11" s="36">
        <v>6202538</v>
      </c>
      <c r="H11" s="36">
        <v>28505</v>
      </c>
      <c r="I11" s="36">
        <v>155770</v>
      </c>
      <c r="J11" s="39">
        <v>0</v>
      </c>
      <c r="K11" s="39">
        <v>0</v>
      </c>
    </row>
    <row r="12" spans="1:11" ht="16.5" customHeight="1">
      <c r="A12" s="32" t="s">
        <v>51</v>
      </c>
      <c r="B12" s="34">
        <v>535640</v>
      </c>
      <c r="C12" s="36">
        <v>6358309</v>
      </c>
      <c r="D12" s="36">
        <v>535640</v>
      </c>
      <c r="E12" s="36">
        <v>6358309</v>
      </c>
      <c r="F12" s="36">
        <v>507134</v>
      </c>
      <c r="G12" s="36">
        <v>6202538</v>
      </c>
      <c r="H12" s="36">
        <v>28505</v>
      </c>
      <c r="I12" s="36">
        <v>155770</v>
      </c>
      <c r="J12" s="39">
        <v>0</v>
      </c>
      <c r="K12" s="39">
        <v>0</v>
      </c>
    </row>
    <row r="13" spans="1:11" ht="16.5" customHeight="1">
      <c r="A13" s="32" t="s">
        <v>52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6.5" customHeight="1">
      <c r="A14" s="32" t="s">
        <v>53</v>
      </c>
      <c r="B14" s="41">
        <v>0</v>
      </c>
      <c r="C14" s="36">
        <v>8630</v>
      </c>
      <c r="D14" s="39">
        <v>0</v>
      </c>
      <c r="E14" s="36">
        <v>8630</v>
      </c>
      <c r="F14" s="39">
        <v>0</v>
      </c>
      <c r="G14" s="36">
        <v>9029</v>
      </c>
      <c r="H14" s="39">
        <v>0</v>
      </c>
      <c r="I14" s="36">
        <v>-399</v>
      </c>
      <c r="J14" s="39">
        <v>0</v>
      </c>
      <c r="K14" s="39">
        <v>0</v>
      </c>
    </row>
    <row r="15" spans="1:11" ht="16.5" customHeight="1">
      <c r="A15" s="32" t="s">
        <v>54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customHeight="1">
      <c r="A16" s="32" t="s">
        <v>55</v>
      </c>
      <c r="B16" s="34">
        <v>12102</v>
      </c>
      <c r="C16" s="36">
        <v>169815</v>
      </c>
      <c r="D16" s="36">
        <v>12102</v>
      </c>
      <c r="E16" s="36">
        <v>169815</v>
      </c>
      <c r="F16" s="36">
        <v>12102</v>
      </c>
      <c r="G16" s="36">
        <v>162322</v>
      </c>
      <c r="H16" s="39">
        <v>0</v>
      </c>
      <c r="I16" s="36">
        <v>7493</v>
      </c>
      <c r="J16" s="39">
        <v>0</v>
      </c>
      <c r="K16" s="39">
        <v>0</v>
      </c>
    </row>
    <row r="17" spans="1:11" ht="16.5" customHeight="1">
      <c r="A17" s="33" t="s">
        <v>56</v>
      </c>
      <c r="B17" s="46">
        <v>0</v>
      </c>
      <c r="C17" s="37">
        <v>47417</v>
      </c>
      <c r="D17" s="40">
        <v>0</v>
      </c>
      <c r="E17" s="37">
        <v>47417</v>
      </c>
      <c r="F17" s="40">
        <v>0</v>
      </c>
      <c r="G17" s="37">
        <v>47417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32" t="s">
        <v>42</v>
      </c>
      <c r="B18" s="41">
        <v>0</v>
      </c>
      <c r="C18" s="36">
        <v>47417</v>
      </c>
      <c r="D18" s="39">
        <v>0</v>
      </c>
      <c r="E18" s="36">
        <v>47417</v>
      </c>
      <c r="F18" s="39">
        <v>0</v>
      </c>
      <c r="G18" s="36">
        <v>47417</v>
      </c>
      <c r="H18" s="39">
        <v>0</v>
      </c>
      <c r="I18" s="39">
        <v>0</v>
      </c>
      <c r="J18" s="39">
        <v>0</v>
      </c>
      <c r="K18" s="39">
        <v>0</v>
      </c>
    </row>
    <row r="19" spans="1:11" ht="16.5" customHeight="1">
      <c r="A19" s="32" t="s">
        <v>57</v>
      </c>
      <c r="B19" s="41">
        <v>0</v>
      </c>
      <c r="C19" s="36">
        <v>47417</v>
      </c>
      <c r="D19" s="39">
        <v>0</v>
      </c>
      <c r="E19" s="36">
        <v>47417</v>
      </c>
      <c r="F19" s="39">
        <v>0</v>
      </c>
      <c r="G19" s="36">
        <v>47417</v>
      </c>
      <c r="H19" s="39">
        <v>0</v>
      </c>
      <c r="I19" s="39">
        <v>0</v>
      </c>
      <c r="J19" s="39">
        <v>0</v>
      </c>
      <c r="K19" s="39">
        <v>0</v>
      </c>
    </row>
    <row r="20" spans="1:11" ht="16.5" customHeight="1">
      <c r="A20" s="32" t="s">
        <v>58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6.5" customHeight="1">
      <c r="A21" s="32" t="s">
        <v>59</v>
      </c>
      <c r="B21" s="41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6.5" customHeight="1">
      <c r="A22" s="33" t="s">
        <v>60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6.5" customHeight="1">
      <c r="A23" s="32" t="s">
        <v>61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6.5" customHeight="1">
      <c r="A24" s="33" t="s">
        <v>62</v>
      </c>
      <c r="B24" s="35">
        <v>262730</v>
      </c>
      <c r="C24" s="37">
        <v>5534136</v>
      </c>
      <c r="D24" s="37">
        <v>262730</v>
      </c>
      <c r="E24" s="37">
        <v>5534136</v>
      </c>
      <c r="F24" s="18"/>
      <c r="G24" s="18"/>
      <c r="H24" s="18"/>
      <c r="I24" s="18"/>
      <c r="J24" s="40">
        <v>0</v>
      </c>
      <c r="K24" s="40">
        <v>0</v>
      </c>
    </row>
    <row r="25" spans="1:11" ht="16.5" customHeight="1">
      <c r="A25" s="32" t="s">
        <v>63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6.5" customHeight="1">
      <c r="A26" s="32" t="s">
        <v>64</v>
      </c>
      <c r="B26" s="41">
        <v>0</v>
      </c>
      <c r="C26" s="36">
        <v>-79561</v>
      </c>
      <c r="D26" s="39">
        <v>0</v>
      </c>
      <c r="E26" s="36">
        <v>-79561</v>
      </c>
      <c r="F26" s="18"/>
      <c r="G26" s="18"/>
      <c r="H26" s="18"/>
      <c r="I26" s="18"/>
      <c r="J26" s="39">
        <v>0</v>
      </c>
      <c r="K26" s="39">
        <v>0</v>
      </c>
    </row>
    <row r="27" spans="1:11" ht="16.5" customHeight="1">
      <c r="A27" s="32" t="s">
        <v>65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6.5" customHeight="1">
      <c r="A28" s="32" t="s">
        <v>66</v>
      </c>
      <c r="B28" s="34">
        <v>262730</v>
      </c>
      <c r="C28" s="36">
        <v>5590934</v>
      </c>
      <c r="D28" s="36">
        <v>262730</v>
      </c>
      <c r="E28" s="36">
        <v>5590934</v>
      </c>
      <c r="F28" s="18"/>
      <c r="G28" s="18"/>
      <c r="H28" s="18"/>
      <c r="I28" s="18"/>
      <c r="J28" s="39">
        <v>0</v>
      </c>
      <c r="K28" s="39">
        <v>0</v>
      </c>
    </row>
    <row r="29" spans="1:11" ht="16.5" customHeight="1">
      <c r="A29" s="32" t="s">
        <v>67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6.5" customHeight="1">
      <c r="A30" s="32" t="s">
        <v>68</v>
      </c>
      <c r="B30" s="41">
        <v>0</v>
      </c>
      <c r="C30" s="39">
        <v>0</v>
      </c>
      <c r="D30" s="39">
        <v>0</v>
      </c>
      <c r="E30" s="39">
        <v>0</v>
      </c>
      <c r="F30" s="18"/>
      <c r="G30" s="18"/>
      <c r="H30" s="18"/>
      <c r="I30" s="18"/>
      <c r="J30" s="39">
        <v>0</v>
      </c>
      <c r="K30" s="39">
        <v>0</v>
      </c>
    </row>
    <row r="31" spans="1:11" ht="16.5" customHeight="1">
      <c r="A31" s="32" t="s">
        <v>69</v>
      </c>
      <c r="B31" s="41">
        <v>0</v>
      </c>
      <c r="C31" s="39">
        <v>0</v>
      </c>
      <c r="D31" s="39">
        <v>0</v>
      </c>
      <c r="E31" s="39">
        <v>0</v>
      </c>
      <c r="F31" s="18"/>
      <c r="G31" s="18"/>
      <c r="H31" s="18"/>
      <c r="I31" s="18"/>
      <c r="J31" s="39">
        <v>0</v>
      </c>
      <c r="K31" s="39">
        <v>0</v>
      </c>
    </row>
    <row r="32" spans="1:11" ht="16.5" customHeight="1">
      <c r="A32" s="32" t="s">
        <v>70</v>
      </c>
      <c r="B32" s="41">
        <v>0</v>
      </c>
      <c r="C32" s="36">
        <v>22763</v>
      </c>
      <c r="D32" s="39">
        <v>0</v>
      </c>
      <c r="E32" s="36">
        <v>22763</v>
      </c>
      <c r="F32" s="18"/>
      <c r="G32" s="18"/>
      <c r="H32" s="18"/>
      <c r="I32" s="18"/>
      <c r="J32" s="39">
        <v>0</v>
      </c>
      <c r="K32" s="39">
        <v>0</v>
      </c>
    </row>
    <row r="33" spans="1:11" ht="16.5" customHeight="1">
      <c r="A33" s="33" t="s">
        <v>71</v>
      </c>
      <c r="B33" s="35">
        <v>1371374</v>
      </c>
      <c r="C33" s="37">
        <v>17342021</v>
      </c>
      <c r="D33" s="37">
        <v>1371374</v>
      </c>
      <c r="E33" s="37">
        <v>17342021</v>
      </c>
      <c r="F33" s="18"/>
      <c r="G33" s="18"/>
      <c r="H33" s="18"/>
      <c r="I33" s="18"/>
      <c r="J33" s="40">
        <v>0</v>
      </c>
      <c r="K33" s="40">
        <v>0</v>
      </c>
    </row>
    <row r="34" spans="1:11" ht="16.5" customHeight="1">
      <c r="A34" s="33" t="s">
        <v>72</v>
      </c>
      <c r="B34" s="46">
        <v>3681404</v>
      </c>
      <c r="C34" s="40">
        <v>3931415</v>
      </c>
      <c r="D34" s="40">
        <v>3493751</v>
      </c>
      <c r="E34" s="40">
        <v>3743630</v>
      </c>
      <c r="F34" s="18"/>
      <c r="G34" s="18"/>
      <c r="H34" s="18"/>
      <c r="I34" s="18"/>
      <c r="J34" s="37">
        <v>187652</v>
      </c>
      <c r="K34" s="37">
        <v>187785</v>
      </c>
    </row>
    <row r="35" spans="1:11" ht="16.5" customHeight="1">
      <c r="A35" s="33" t="s">
        <v>73</v>
      </c>
      <c r="B35" s="46">
        <v>5052778</v>
      </c>
      <c r="C35" s="40">
        <v>21273436</v>
      </c>
      <c r="D35" s="40">
        <v>4865126</v>
      </c>
      <c r="E35" s="40">
        <v>21085651</v>
      </c>
      <c r="F35" s="18"/>
      <c r="G35" s="18"/>
      <c r="H35" s="18"/>
      <c r="I35" s="18"/>
      <c r="J35" s="37">
        <v>187652</v>
      </c>
      <c r="K35" s="37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76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嘉義市公庫收支(續2)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中華民國109年11月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2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13</v>
      </c>
      <c r="K7" s="20"/>
      <c r="L7" s="14"/>
    </row>
    <row r="8" spans="1:12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33" t="s">
        <v>19</v>
      </c>
      <c r="B9" s="35">
        <v>812479</v>
      </c>
      <c r="C9" s="37">
        <v>11892267</v>
      </c>
      <c r="D9" s="37">
        <v>812479</v>
      </c>
      <c r="E9" s="37">
        <v>11892135</v>
      </c>
      <c r="F9" s="37">
        <v>775936</v>
      </c>
      <c r="G9" s="37">
        <v>10930341</v>
      </c>
      <c r="H9" s="37">
        <v>36543</v>
      </c>
      <c r="I9" s="37">
        <v>961794</v>
      </c>
      <c r="J9" s="49">
        <v>0</v>
      </c>
      <c r="K9" s="37">
        <v>132</v>
      </c>
      <c r="L9" s="14"/>
    </row>
    <row r="10" spans="1:12" ht="16.5" customHeight="1">
      <c r="A10" s="33" t="s">
        <v>20</v>
      </c>
      <c r="B10" s="35">
        <v>701958</v>
      </c>
      <c r="C10" s="37">
        <v>10042107</v>
      </c>
      <c r="D10" s="37">
        <v>701958</v>
      </c>
      <c r="E10" s="37">
        <v>10042107</v>
      </c>
      <c r="F10" s="37">
        <v>695219</v>
      </c>
      <c r="G10" s="37">
        <v>9843865</v>
      </c>
      <c r="H10" s="37">
        <v>6738</v>
      </c>
      <c r="I10" s="37">
        <v>198242</v>
      </c>
      <c r="J10" s="40">
        <v>0</v>
      </c>
      <c r="K10" s="40">
        <v>0</v>
      </c>
      <c r="L10" s="14"/>
    </row>
    <row r="11" spans="1:12" ht="16.5" customHeight="1">
      <c r="A11" s="32" t="s">
        <v>77</v>
      </c>
      <c r="B11" s="34">
        <v>212486</v>
      </c>
      <c r="C11" s="36">
        <v>2550486</v>
      </c>
      <c r="D11" s="36">
        <v>212486</v>
      </c>
      <c r="E11" s="36">
        <v>2550486</v>
      </c>
      <c r="F11" s="36">
        <v>212120</v>
      </c>
      <c r="G11" s="36">
        <v>2538375</v>
      </c>
      <c r="H11" s="36">
        <v>366</v>
      </c>
      <c r="I11" s="36">
        <v>12111</v>
      </c>
      <c r="J11" s="39">
        <v>0</v>
      </c>
      <c r="K11" s="39">
        <v>0</v>
      </c>
      <c r="L11" s="14"/>
    </row>
    <row r="12" spans="1:12" ht="16.5" customHeight="1">
      <c r="A12" s="32" t="s">
        <v>78</v>
      </c>
      <c r="B12" s="34">
        <v>10232</v>
      </c>
      <c r="C12" s="36">
        <v>127360</v>
      </c>
      <c r="D12" s="36">
        <v>10232</v>
      </c>
      <c r="E12" s="36">
        <v>127360</v>
      </c>
      <c r="F12" s="36">
        <v>10232</v>
      </c>
      <c r="G12" s="36">
        <v>127360</v>
      </c>
      <c r="H12" s="39">
        <v>0</v>
      </c>
      <c r="I12" s="39">
        <v>0</v>
      </c>
      <c r="J12" s="39">
        <v>0</v>
      </c>
      <c r="K12" s="39">
        <v>0</v>
      </c>
      <c r="L12" s="14"/>
    </row>
    <row r="13" spans="1:12" ht="16.5" customHeight="1">
      <c r="A13" s="32" t="s">
        <v>79</v>
      </c>
      <c r="B13" s="34">
        <v>19323</v>
      </c>
      <c r="C13" s="36">
        <v>232412</v>
      </c>
      <c r="D13" s="36">
        <v>19323</v>
      </c>
      <c r="E13" s="36">
        <v>232412</v>
      </c>
      <c r="F13" s="36">
        <v>18960</v>
      </c>
      <c r="G13" s="36">
        <v>227360</v>
      </c>
      <c r="H13" s="36">
        <v>363</v>
      </c>
      <c r="I13" s="36">
        <v>5052</v>
      </c>
      <c r="J13" s="39">
        <v>0</v>
      </c>
      <c r="K13" s="39">
        <v>0</v>
      </c>
      <c r="L13" s="14"/>
    </row>
    <row r="14" spans="1:12" ht="16.5" customHeight="1">
      <c r="A14" s="32" t="s">
        <v>80</v>
      </c>
      <c r="B14" s="34">
        <v>70246</v>
      </c>
      <c r="C14" s="36">
        <v>866321</v>
      </c>
      <c r="D14" s="36">
        <v>70246</v>
      </c>
      <c r="E14" s="36">
        <v>866321</v>
      </c>
      <c r="F14" s="36">
        <v>70246</v>
      </c>
      <c r="G14" s="36">
        <v>863725</v>
      </c>
      <c r="H14" s="39">
        <v>0</v>
      </c>
      <c r="I14" s="36">
        <v>2596</v>
      </c>
      <c r="J14" s="39">
        <v>0</v>
      </c>
      <c r="K14" s="39">
        <v>0</v>
      </c>
      <c r="L14" s="14"/>
    </row>
    <row r="15" spans="1:12" ht="16.5" customHeight="1">
      <c r="A15" s="32" t="s">
        <v>81</v>
      </c>
      <c r="B15" s="34">
        <v>89491</v>
      </c>
      <c r="C15" s="36">
        <v>1157586</v>
      </c>
      <c r="D15" s="36">
        <v>89491</v>
      </c>
      <c r="E15" s="36">
        <v>1157586</v>
      </c>
      <c r="F15" s="36">
        <v>89491</v>
      </c>
      <c r="G15" s="36">
        <v>1153802</v>
      </c>
      <c r="H15" s="39">
        <v>0</v>
      </c>
      <c r="I15" s="36">
        <v>3784</v>
      </c>
      <c r="J15" s="39">
        <v>0</v>
      </c>
      <c r="K15" s="39">
        <v>0</v>
      </c>
      <c r="L15" s="14"/>
    </row>
    <row r="16" spans="1:12" ht="16.5" customHeight="1">
      <c r="A16" s="32" t="s">
        <v>82</v>
      </c>
      <c r="B16" s="34">
        <v>23193</v>
      </c>
      <c r="C16" s="36">
        <v>166807</v>
      </c>
      <c r="D16" s="36">
        <v>23193</v>
      </c>
      <c r="E16" s="36">
        <v>166807</v>
      </c>
      <c r="F16" s="36">
        <v>23190</v>
      </c>
      <c r="G16" s="36">
        <v>166128</v>
      </c>
      <c r="H16" s="36">
        <v>3</v>
      </c>
      <c r="I16" s="36">
        <v>679</v>
      </c>
      <c r="J16" s="39">
        <v>0</v>
      </c>
      <c r="K16" s="39">
        <v>0</v>
      </c>
      <c r="L16" s="14"/>
    </row>
    <row r="17" spans="1:12" ht="16.5" customHeight="1">
      <c r="A17" s="32" t="s">
        <v>83</v>
      </c>
      <c r="B17" s="34">
        <v>218300</v>
      </c>
      <c r="C17" s="36">
        <v>3505745</v>
      </c>
      <c r="D17" s="36">
        <v>218300</v>
      </c>
      <c r="E17" s="36">
        <v>3505745</v>
      </c>
      <c r="F17" s="36">
        <v>216609</v>
      </c>
      <c r="G17" s="36">
        <v>3460485</v>
      </c>
      <c r="H17" s="36">
        <v>1691</v>
      </c>
      <c r="I17" s="36">
        <v>45261</v>
      </c>
      <c r="J17" s="39">
        <v>0</v>
      </c>
      <c r="K17" s="39">
        <v>0</v>
      </c>
      <c r="L17" s="14"/>
    </row>
    <row r="18" spans="1:12" ht="16.5" customHeight="1">
      <c r="A18" s="32" t="s">
        <v>84</v>
      </c>
      <c r="B18" s="34">
        <v>198723</v>
      </c>
      <c r="C18" s="36">
        <v>3298255</v>
      </c>
      <c r="D18" s="36">
        <v>198723</v>
      </c>
      <c r="E18" s="36">
        <v>3298255</v>
      </c>
      <c r="F18" s="36">
        <v>198723</v>
      </c>
      <c r="G18" s="36">
        <v>3297192</v>
      </c>
      <c r="H18" s="39">
        <v>0</v>
      </c>
      <c r="I18" s="36">
        <v>1063</v>
      </c>
      <c r="J18" s="39">
        <v>0</v>
      </c>
      <c r="K18" s="39">
        <v>0</v>
      </c>
      <c r="L18" s="14"/>
    </row>
    <row r="19" spans="1:12" ht="16.5" customHeight="1">
      <c r="A19" s="32" t="s">
        <v>85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"/>
    </row>
    <row r="20" spans="1:12" ht="16.5" customHeight="1">
      <c r="A20" s="32" t="s">
        <v>86</v>
      </c>
      <c r="B20" s="34">
        <v>19577</v>
      </c>
      <c r="C20" s="36">
        <v>207491</v>
      </c>
      <c r="D20" s="36">
        <v>19577</v>
      </c>
      <c r="E20" s="36">
        <v>207491</v>
      </c>
      <c r="F20" s="36">
        <v>17885</v>
      </c>
      <c r="G20" s="36">
        <v>163293</v>
      </c>
      <c r="H20" s="36">
        <v>1691</v>
      </c>
      <c r="I20" s="36">
        <v>44198</v>
      </c>
      <c r="J20" s="39">
        <v>0</v>
      </c>
      <c r="K20" s="39">
        <v>0</v>
      </c>
      <c r="L20" s="14"/>
    </row>
    <row r="21" spans="1:12" ht="16.5" customHeight="1">
      <c r="A21" s="32" t="s">
        <v>87</v>
      </c>
      <c r="B21" s="34">
        <v>35309</v>
      </c>
      <c r="C21" s="36">
        <v>327805</v>
      </c>
      <c r="D21" s="36">
        <v>35309</v>
      </c>
      <c r="E21" s="36">
        <v>327805</v>
      </c>
      <c r="F21" s="36">
        <v>30831</v>
      </c>
      <c r="G21" s="36">
        <v>258318</v>
      </c>
      <c r="H21" s="36">
        <v>4478</v>
      </c>
      <c r="I21" s="36">
        <v>69487</v>
      </c>
      <c r="J21" s="39">
        <v>0</v>
      </c>
      <c r="K21" s="39">
        <v>0</v>
      </c>
      <c r="L21" s="14"/>
    </row>
    <row r="22" spans="1:12" ht="16.5" customHeight="1">
      <c r="A22" s="32" t="s">
        <v>88</v>
      </c>
      <c r="B22" s="34">
        <v>2975</v>
      </c>
      <c r="C22" s="36">
        <v>27564</v>
      </c>
      <c r="D22" s="36">
        <v>2975</v>
      </c>
      <c r="E22" s="36">
        <v>27564</v>
      </c>
      <c r="F22" s="36">
        <v>2975</v>
      </c>
      <c r="G22" s="36">
        <v>27143</v>
      </c>
      <c r="H22" s="39">
        <v>0</v>
      </c>
      <c r="I22" s="36">
        <v>420</v>
      </c>
      <c r="J22" s="39">
        <v>0</v>
      </c>
      <c r="K22" s="39">
        <v>0</v>
      </c>
      <c r="L22" s="14"/>
    </row>
    <row r="23" spans="1:12" ht="16.5" customHeight="1">
      <c r="A23" s="32" t="s">
        <v>89</v>
      </c>
      <c r="B23" s="34">
        <v>6851</v>
      </c>
      <c r="C23" s="36">
        <v>68417</v>
      </c>
      <c r="D23" s="36">
        <v>6851</v>
      </c>
      <c r="E23" s="36">
        <v>68417</v>
      </c>
      <c r="F23" s="36">
        <v>3656</v>
      </c>
      <c r="G23" s="36">
        <v>30718</v>
      </c>
      <c r="H23" s="36">
        <v>3195</v>
      </c>
      <c r="I23" s="36">
        <v>37699</v>
      </c>
      <c r="J23" s="39">
        <v>0</v>
      </c>
      <c r="K23" s="39">
        <v>0</v>
      </c>
      <c r="L23" s="14"/>
    </row>
    <row r="24" spans="1:12" ht="16.5" customHeight="1">
      <c r="A24" s="32" t="s">
        <v>90</v>
      </c>
      <c r="B24" s="34">
        <v>6467</v>
      </c>
      <c r="C24" s="36">
        <v>80374</v>
      </c>
      <c r="D24" s="36">
        <v>6467</v>
      </c>
      <c r="E24" s="36">
        <v>80374</v>
      </c>
      <c r="F24" s="36">
        <v>6467</v>
      </c>
      <c r="G24" s="36">
        <v>68329</v>
      </c>
      <c r="H24" s="39">
        <v>0</v>
      </c>
      <c r="I24" s="36">
        <v>12044</v>
      </c>
      <c r="J24" s="39">
        <v>0</v>
      </c>
      <c r="K24" s="39">
        <v>0</v>
      </c>
      <c r="L24" s="14"/>
    </row>
    <row r="25" spans="1:12" ht="16.5" customHeight="1">
      <c r="A25" s="32" t="s">
        <v>91</v>
      </c>
      <c r="B25" s="34">
        <v>19016</v>
      </c>
      <c r="C25" s="36">
        <v>151451</v>
      </c>
      <c r="D25" s="36">
        <v>19016</v>
      </c>
      <c r="E25" s="36">
        <v>151451</v>
      </c>
      <c r="F25" s="36">
        <v>17733</v>
      </c>
      <c r="G25" s="36">
        <v>132128</v>
      </c>
      <c r="H25" s="36">
        <v>1283</v>
      </c>
      <c r="I25" s="36">
        <v>19323</v>
      </c>
      <c r="J25" s="39">
        <v>0</v>
      </c>
      <c r="K25" s="39">
        <v>0</v>
      </c>
      <c r="L25" s="14"/>
    </row>
    <row r="26" spans="1:12" ht="16.5" customHeight="1">
      <c r="A26" s="32" t="s">
        <v>92</v>
      </c>
      <c r="B26" s="34">
        <v>159206</v>
      </c>
      <c r="C26" s="36">
        <v>1675449</v>
      </c>
      <c r="D26" s="36">
        <v>159206</v>
      </c>
      <c r="E26" s="36">
        <v>1675449</v>
      </c>
      <c r="F26" s="36">
        <v>159014</v>
      </c>
      <c r="G26" s="36">
        <v>1653933</v>
      </c>
      <c r="H26" s="36">
        <v>192</v>
      </c>
      <c r="I26" s="36">
        <v>21517</v>
      </c>
      <c r="J26" s="39">
        <v>0</v>
      </c>
      <c r="K26" s="39">
        <v>0</v>
      </c>
      <c r="L26" s="14"/>
    </row>
    <row r="27" spans="1:12" ht="16.5" customHeight="1">
      <c r="A27" s="32" t="s">
        <v>93</v>
      </c>
      <c r="B27" s="34">
        <v>3417</v>
      </c>
      <c r="C27" s="36">
        <v>42999</v>
      </c>
      <c r="D27" s="36">
        <v>3417</v>
      </c>
      <c r="E27" s="36">
        <v>42999</v>
      </c>
      <c r="F27" s="36">
        <v>3417</v>
      </c>
      <c r="G27" s="36">
        <v>42999</v>
      </c>
      <c r="H27" s="39">
        <v>0</v>
      </c>
      <c r="I27" s="39">
        <v>0</v>
      </c>
      <c r="J27" s="39">
        <v>0</v>
      </c>
      <c r="K27" s="39">
        <v>0</v>
      </c>
      <c r="L27" s="14"/>
    </row>
    <row r="28" spans="1:12" ht="16.5" customHeight="1">
      <c r="A28" s="32" t="s">
        <v>94</v>
      </c>
      <c r="B28" s="34">
        <v>7499</v>
      </c>
      <c r="C28" s="36">
        <v>81601</v>
      </c>
      <c r="D28" s="36">
        <v>7499</v>
      </c>
      <c r="E28" s="36">
        <v>81601</v>
      </c>
      <c r="F28" s="36">
        <v>7499</v>
      </c>
      <c r="G28" s="36">
        <v>81601</v>
      </c>
      <c r="H28" s="39">
        <v>0</v>
      </c>
      <c r="I28" s="39">
        <v>0</v>
      </c>
      <c r="J28" s="39">
        <v>0</v>
      </c>
      <c r="K28" s="39">
        <v>0</v>
      </c>
      <c r="L28" s="14"/>
    </row>
    <row r="29" spans="1:12" ht="16.5" customHeight="1">
      <c r="A29" s="32" t="s">
        <v>95</v>
      </c>
      <c r="B29" s="34">
        <v>105371</v>
      </c>
      <c r="C29" s="36">
        <v>1097336</v>
      </c>
      <c r="D29" s="36">
        <v>105371</v>
      </c>
      <c r="E29" s="36">
        <v>1097336</v>
      </c>
      <c r="F29" s="36">
        <v>105371</v>
      </c>
      <c r="G29" s="36">
        <v>1079968</v>
      </c>
      <c r="H29" s="39">
        <v>0</v>
      </c>
      <c r="I29" s="36">
        <v>17368</v>
      </c>
      <c r="J29" s="39">
        <v>0</v>
      </c>
      <c r="K29" s="39">
        <v>0</v>
      </c>
      <c r="L29" s="14"/>
    </row>
    <row r="30" spans="1:12" ht="16.5" customHeight="1">
      <c r="A30" s="32" t="s">
        <v>96</v>
      </c>
      <c r="B30" s="34">
        <v>2246</v>
      </c>
      <c r="C30" s="36">
        <v>17170</v>
      </c>
      <c r="D30" s="36">
        <v>2246</v>
      </c>
      <c r="E30" s="36">
        <v>17170</v>
      </c>
      <c r="F30" s="36">
        <v>2246</v>
      </c>
      <c r="G30" s="36">
        <v>16005</v>
      </c>
      <c r="H30" s="39">
        <v>0</v>
      </c>
      <c r="I30" s="36">
        <v>1166</v>
      </c>
      <c r="J30" s="39">
        <v>0</v>
      </c>
      <c r="K30" s="39">
        <v>0</v>
      </c>
      <c r="L30" s="14"/>
    </row>
    <row r="31" spans="1:12" ht="16.5" customHeight="1">
      <c r="A31" s="32" t="s">
        <v>97</v>
      </c>
      <c r="B31" s="34">
        <v>40672</v>
      </c>
      <c r="C31" s="36">
        <v>436342</v>
      </c>
      <c r="D31" s="36">
        <v>40672</v>
      </c>
      <c r="E31" s="36">
        <v>436342</v>
      </c>
      <c r="F31" s="36">
        <v>40480</v>
      </c>
      <c r="G31" s="36">
        <v>433359</v>
      </c>
      <c r="H31" s="36">
        <v>192</v>
      </c>
      <c r="I31" s="36">
        <v>2983</v>
      </c>
      <c r="J31" s="39">
        <v>0</v>
      </c>
      <c r="K31" s="39">
        <v>0</v>
      </c>
      <c r="L31" s="14"/>
    </row>
    <row r="32" spans="1:12" ht="16.5" customHeight="1">
      <c r="A32" s="32" t="s">
        <v>98</v>
      </c>
      <c r="B32" s="34">
        <v>47686</v>
      </c>
      <c r="C32" s="36">
        <v>599295</v>
      </c>
      <c r="D32" s="36">
        <v>47686</v>
      </c>
      <c r="E32" s="36">
        <v>599295</v>
      </c>
      <c r="F32" s="36">
        <v>47675</v>
      </c>
      <c r="G32" s="36">
        <v>549428</v>
      </c>
      <c r="H32" s="36">
        <v>11</v>
      </c>
      <c r="I32" s="36">
        <v>49867</v>
      </c>
      <c r="J32" s="39">
        <v>0</v>
      </c>
      <c r="K32" s="39">
        <v>0</v>
      </c>
      <c r="L32" s="14"/>
    </row>
    <row r="33" spans="1:12" ht="16.5" customHeight="1">
      <c r="A33" s="32" t="s">
        <v>99</v>
      </c>
      <c r="B33" s="34">
        <v>2113</v>
      </c>
      <c r="C33" s="36">
        <v>20366</v>
      </c>
      <c r="D33" s="36">
        <v>2113</v>
      </c>
      <c r="E33" s="36">
        <v>20366</v>
      </c>
      <c r="F33" s="36">
        <v>2113</v>
      </c>
      <c r="G33" s="36">
        <v>16122</v>
      </c>
      <c r="H33" s="39">
        <v>0</v>
      </c>
      <c r="I33" s="36">
        <v>4244</v>
      </c>
      <c r="J33" s="39">
        <v>0</v>
      </c>
      <c r="K33" s="39">
        <v>0</v>
      </c>
      <c r="L33" s="14"/>
    </row>
    <row r="34" spans="1:12" ht="16.5" customHeight="1">
      <c r="A34" s="32" t="s">
        <v>100</v>
      </c>
      <c r="B34" s="34">
        <v>45573</v>
      </c>
      <c r="C34" s="36">
        <v>578929</v>
      </c>
      <c r="D34" s="36">
        <v>45573</v>
      </c>
      <c r="E34" s="36">
        <v>578929</v>
      </c>
      <c r="F34" s="36">
        <v>45562</v>
      </c>
      <c r="G34" s="36">
        <v>533306</v>
      </c>
      <c r="H34" s="36">
        <v>11</v>
      </c>
      <c r="I34" s="36">
        <v>45622</v>
      </c>
      <c r="J34" s="39">
        <v>0</v>
      </c>
      <c r="K34" s="39">
        <v>0</v>
      </c>
      <c r="L34" s="14"/>
    </row>
    <row r="35" spans="1:12" ht="16.5" customHeight="1">
      <c r="A35" s="32" t="s">
        <v>101</v>
      </c>
      <c r="B35" s="34">
        <v>24761</v>
      </c>
      <c r="C35" s="36">
        <v>1311030</v>
      </c>
      <c r="D35" s="36">
        <v>24761</v>
      </c>
      <c r="E35" s="36">
        <v>1311030</v>
      </c>
      <c r="F35" s="36">
        <v>24761</v>
      </c>
      <c r="G35" s="36">
        <v>1311030</v>
      </c>
      <c r="H35" s="39">
        <v>0</v>
      </c>
      <c r="I35" s="39">
        <v>0</v>
      </c>
      <c r="J35" s="39">
        <v>0</v>
      </c>
      <c r="K35" s="39">
        <v>0</v>
      </c>
      <c r="L35" s="14"/>
    </row>
    <row r="36" spans="1:12" ht="16.5" customHeight="1">
      <c r="A36" s="32" t="s">
        <v>102</v>
      </c>
      <c r="B36" s="34">
        <v>24761</v>
      </c>
      <c r="C36" s="36">
        <v>1311030</v>
      </c>
      <c r="D36" s="36">
        <v>24761</v>
      </c>
      <c r="E36" s="36">
        <v>1311030</v>
      </c>
      <c r="F36" s="36">
        <v>24761</v>
      </c>
      <c r="G36" s="36">
        <v>1311030</v>
      </c>
      <c r="H36" s="39">
        <v>0</v>
      </c>
      <c r="I36" s="39">
        <v>0</v>
      </c>
      <c r="J36" s="39">
        <v>0</v>
      </c>
      <c r="K36" s="39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103</v>
      </c>
      <c r="F1" s="44" t="s">
        <v>18</v>
      </c>
      <c r="G1" s="4"/>
      <c r="H1" s="42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嘉義市公庫收支(續3)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中華民國109年11月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12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32" t="s">
        <v>104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8" customHeight="1">
      <c r="A10" s="32" t="s">
        <v>105</v>
      </c>
      <c r="B10" s="41">
        <v>0</v>
      </c>
      <c r="C10" s="36">
        <v>51</v>
      </c>
      <c r="D10" s="39">
        <v>0</v>
      </c>
      <c r="E10" s="36">
        <v>51</v>
      </c>
      <c r="F10" s="39">
        <v>0</v>
      </c>
      <c r="G10" s="36">
        <v>51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32" t="s">
        <v>106</v>
      </c>
      <c r="B11" s="41">
        <v>0</v>
      </c>
      <c r="C11" s="36">
        <v>51</v>
      </c>
      <c r="D11" s="39">
        <v>0</v>
      </c>
      <c r="E11" s="36">
        <v>51</v>
      </c>
      <c r="F11" s="39">
        <v>0</v>
      </c>
      <c r="G11" s="36">
        <v>51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32" t="s">
        <v>107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32" t="s">
        <v>108</v>
      </c>
      <c r="B13" s="41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32" t="s">
        <v>109</v>
      </c>
      <c r="B14" s="41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8" customHeight="1">
      <c r="A15" s="32" t="s">
        <v>110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8" customHeight="1">
      <c r="A16" s="32" t="s">
        <v>111</v>
      </c>
      <c r="B16" s="41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32" t="s">
        <v>112</v>
      </c>
      <c r="B17" s="34">
        <v>4209</v>
      </c>
      <c r="C17" s="36">
        <v>72245</v>
      </c>
      <c r="D17" s="36">
        <v>4209</v>
      </c>
      <c r="E17" s="36">
        <v>72245</v>
      </c>
      <c r="F17" s="36">
        <v>4209</v>
      </c>
      <c r="G17" s="36">
        <v>72245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33" t="s">
        <v>56</v>
      </c>
      <c r="B18" s="35">
        <v>110521</v>
      </c>
      <c r="C18" s="37">
        <v>1850160</v>
      </c>
      <c r="D18" s="37">
        <v>110521</v>
      </c>
      <c r="E18" s="37">
        <v>1850028</v>
      </c>
      <c r="F18" s="37">
        <v>80717</v>
      </c>
      <c r="G18" s="37">
        <v>1086477</v>
      </c>
      <c r="H18" s="37">
        <v>29804</v>
      </c>
      <c r="I18" s="37">
        <v>763551</v>
      </c>
      <c r="J18" s="49">
        <v>0</v>
      </c>
      <c r="K18" s="37">
        <v>132</v>
      </c>
    </row>
    <row r="19" spans="1:11" ht="18" customHeight="1">
      <c r="A19" s="32" t="s">
        <v>77</v>
      </c>
      <c r="B19" s="34">
        <v>26452</v>
      </c>
      <c r="C19" s="36">
        <v>208785</v>
      </c>
      <c r="D19" s="36">
        <v>26452</v>
      </c>
      <c r="E19" s="36">
        <v>208653</v>
      </c>
      <c r="F19" s="36">
        <v>26452</v>
      </c>
      <c r="G19" s="36">
        <v>143999</v>
      </c>
      <c r="H19" s="39">
        <v>0</v>
      </c>
      <c r="I19" s="36">
        <v>64654</v>
      </c>
      <c r="J19" s="48">
        <v>0</v>
      </c>
      <c r="K19" s="36">
        <v>132</v>
      </c>
    </row>
    <row r="20" spans="1:11" ht="18" customHeight="1">
      <c r="A20" s="32" t="s">
        <v>78</v>
      </c>
      <c r="B20" s="41">
        <v>0</v>
      </c>
      <c r="C20" s="36">
        <v>7603</v>
      </c>
      <c r="D20" s="39">
        <v>0</v>
      </c>
      <c r="E20" s="36">
        <v>7603</v>
      </c>
      <c r="F20" s="39">
        <v>0</v>
      </c>
      <c r="G20" s="36">
        <v>7603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32" t="s">
        <v>79</v>
      </c>
      <c r="B21" s="34">
        <v>10988</v>
      </c>
      <c r="C21" s="36">
        <v>66357</v>
      </c>
      <c r="D21" s="36">
        <v>10988</v>
      </c>
      <c r="E21" s="36">
        <v>66225</v>
      </c>
      <c r="F21" s="36">
        <v>10988</v>
      </c>
      <c r="G21" s="36">
        <v>52119</v>
      </c>
      <c r="H21" s="39">
        <v>0</v>
      </c>
      <c r="I21" s="36">
        <v>14106</v>
      </c>
      <c r="J21" s="48">
        <v>0</v>
      </c>
      <c r="K21" s="36">
        <v>132</v>
      </c>
    </row>
    <row r="22" spans="1:11" ht="18" customHeight="1">
      <c r="A22" s="32" t="s">
        <v>80</v>
      </c>
      <c r="B22" s="34">
        <v>13560</v>
      </c>
      <c r="C22" s="36">
        <v>72663</v>
      </c>
      <c r="D22" s="36">
        <v>13560</v>
      </c>
      <c r="E22" s="36">
        <v>72663</v>
      </c>
      <c r="F22" s="36">
        <v>13560</v>
      </c>
      <c r="G22" s="36">
        <v>59296</v>
      </c>
      <c r="H22" s="39">
        <v>0</v>
      </c>
      <c r="I22" s="36">
        <v>13368</v>
      </c>
      <c r="J22" s="39">
        <v>0</v>
      </c>
      <c r="K22" s="39">
        <v>0</v>
      </c>
    </row>
    <row r="23" spans="1:11" ht="18" customHeight="1">
      <c r="A23" s="32" t="s">
        <v>81</v>
      </c>
      <c r="B23" s="34">
        <v>40</v>
      </c>
      <c r="C23" s="36">
        <v>42732</v>
      </c>
      <c r="D23" s="36">
        <v>40</v>
      </c>
      <c r="E23" s="36">
        <v>42732</v>
      </c>
      <c r="F23" s="36">
        <v>40</v>
      </c>
      <c r="G23" s="36">
        <v>19811</v>
      </c>
      <c r="H23" s="39">
        <v>0</v>
      </c>
      <c r="I23" s="36">
        <v>22921</v>
      </c>
      <c r="J23" s="39">
        <v>0</v>
      </c>
      <c r="K23" s="39">
        <v>0</v>
      </c>
    </row>
    <row r="24" spans="1:11" ht="18" customHeight="1">
      <c r="A24" s="32" t="s">
        <v>82</v>
      </c>
      <c r="B24" s="34">
        <v>1864</v>
      </c>
      <c r="C24" s="36">
        <v>19429</v>
      </c>
      <c r="D24" s="36">
        <v>1864</v>
      </c>
      <c r="E24" s="36">
        <v>19429</v>
      </c>
      <c r="F24" s="36">
        <v>1864</v>
      </c>
      <c r="G24" s="36">
        <v>5171</v>
      </c>
      <c r="H24" s="39">
        <v>0</v>
      </c>
      <c r="I24" s="36">
        <v>14259</v>
      </c>
      <c r="J24" s="39">
        <v>0</v>
      </c>
      <c r="K24" s="39">
        <v>0</v>
      </c>
    </row>
    <row r="25" spans="1:11" ht="18" customHeight="1">
      <c r="A25" s="32" t="s">
        <v>83</v>
      </c>
      <c r="B25" s="34">
        <v>14501</v>
      </c>
      <c r="C25" s="36">
        <v>436195</v>
      </c>
      <c r="D25" s="36">
        <v>14501</v>
      </c>
      <c r="E25" s="36">
        <v>436195</v>
      </c>
      <c r="F25" s="36">
        <v>10915</v>
      </c>
      <c r="G25" s="36">
        <v>213105</v>
      </c>
      <c r="H25" s="36">
        <v>3586</v>
      </c>
      <c r="I25" s="36">
        <v>223090</v>
      </c>
      <c r="J25" s="39">
        <v>0</v>
      </c>
      <c r="K25" s="39">
        <v>0</v>
      </c>
    </row>
    <row r="26" spans="1:11" ht="18" customHeight="1">
      <c r="A26" s="32" t="s">
        <v>84</v>
      </c>
      <c r="B26" s="34">
        <v>8121</v>
      </c>
      <c r="C26" s="36">
        <v>235147</v>
      </c>
      <c r="D26" s="36">
        <v>8121</v>
      </c>
      <c r="E26" s="36">
        <v>235147</v>
      </c>
      <c r="F26" s="36">
        <v>8121</v>
      </c>
      <c r="G26" s="36">
        <v>197624</v>
      </c>
      <c r="H26" s="39">
        <v>0</v>
      </c>
      <c r="I26" s="36">
        <v>37524</v>
      </c>
      <c r="J26" s="39">
        <v>0</v>
      </c>
      <c r="K26" s="39">
        <v>0</v>
      </c>
    </row>
    <row r="27" spans="1:11" ht="18" customHeight="1">
      <c r="A27" s="32" t="s">
        <v>85</v>
      </c>
      <c r="B27" s="41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ht="18" customHeight="1">
      <c r="A28" s="32" t="s">
        <v>86</v>
      </c>
      <c r="B28" s="34">
        <v>6380</v>
      </c>
      <c r="C28" s="36">
        <v>201048</v>
      </c>
      <c r="D28" s="36">
        <v>6380</v>
      </c>
      <c r="E28" s="36">
        <v>201048</v>
      </c>
      <c r="F28" s="36">
        <v>2794</v>
      </c>
      <c r="G28" s="36">
        <v>15481</v>
      </c>
      <c r="H28" s="36">
        <v>3586</v>
      </c>
      <c r="I28" s="36">
        <v>185567</v>
      </c>
      <c r="J28" s="39">
        <v>0</v>
      </c>
      <c r="K28" s="39">
        <v>0</v>
      </c>
    </row>
    <row r="29" spans="1:11" ht="18" customHeight="1">
      <c r="A29" s="32" t="s">
        <v>87</v>
      </c>
      <c r="B29" s="34">
        <v>62745</v>
      </c>
      <c r="C29" s="36">
        <v>1088535</v>
      </c>
      <c r="D29" s="36">
        <v>62745</v>
      </c>
      <c r="E29" s="36">
        <v>1088535</v>
      </c>
      <c r="F29" s="36">
        <v>36742</v>
      </c>
      <c r="G29" s="36">
        <v>642779</v>
      </c>
      <c r="H29" s="36">
        <v>26004</v>
      </c>
      <c r="I29" s="36">
        <v>445756</v>
      </c>
      <c r="J29" s="39">
        <v>0</v>
      </c>
      <c r="K29" s="39">
        <v>0</v>
      </c>
    </row>
    <row r="30" spans="1:11" ht="18" customHeight="1">
      <c r="A30" s="32" t="s">
        <v>88</v>
      </c>
      <c r="B30" s="41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ht="18" customHeight="1">
      <c r="A31" s="32" t="s">
        <v>89</v>
      </c>
      <c r="B31" s="41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  <row r="32" spans="1:11" ht="18" customHeight="1">
      <c r="A32" s="32" t="s">
        <v>90</v>
      </c>
      <c r="B32" s="34">
        <v>50053</v>
      </c>
      <c r="C32" s="36">
        <v>903471</v>
      </c>
      <c r="D32" s="36">
        <v>50053</v>
      </c>
      <c r="E32" s="36">
        <v>903471</v>
      </c>
      <c r="F32" s="36">
        <v>32860</v>
      </c>
      <c r="G32" s="36">
        <v>587649</v>
      </c>
      <c r="H32" s="36">
        <v>17193</v>
      </c>
      <c r="I32" s="36">
        <v>315822</v>
      </c>
      <c r="J32" s="39">
        <v>0</v>
      </c>
      <c r="K32" s="39">
        <v>0</v>
      </c>
    </row>
    <row r="33" spans="1:11" ht="18" customHeight="1">
      <c r="A33" s="32" t="s">
        <v>91</v>
      </c>
      <c r="B33" s="34">
        <v>12692</v>
      </c>
      <c r="C33" s="36">
        <v>185064</v>
      </c>
      <c r="D33" s="36">
        <v>12692</v>
      </c>
      <c r="E33" s="36">
        <v>185064</v>
      </c>
      <c r="F33" s="36">
        <v>3881</v>
      </c>
      <c r="G33" s="36">
        <v>55130</v>
      </c>
      <c r="H33" s="36">
        <v>8811</v>
      </c>
      <c r="I33" s="36">
        <v>129934</v>
      </c>
      <c r="J33" s="39">
        <v>0</v>
      </c>
      <c r="K33" s="39">
        <v>0</v>
      </c>
    </row>
    <row r="34" spans="1:11" ht="18" customHeight="1">
      <c r="A34" s="32" t="s">
        <v>92</v>
      </c>
      <c r="B34" s="34">
        <v>426</v>
      </c>
      <c r="C34" s="36">
        <v>29213</v>
      </c>
      <c r="D34" s="36">
        <v>426</v>
      </c>
      <c r="E34" s="36">
        <v>29213</v>
      </c>
      <c r="F34" s="36">
        <v>262</v>
      </c>
      <c r="G34" s="36">
        <v>10986</v>
      </c>
      <c r="H34" s="36">
        <v>164</v>
      </c>
      <c r="I34" s="36">
        <v>18227</v>
      </c>
      <c r="J34" s="39">
        <v>0</v>
      </c>
      <c r="K34" s="39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43" t="s">
        <v>48</v>
      </c>
      <c r="B1" s="43" t="s">
        <v>14</v>
      </c>
      <c r="C1" s="44" t="s">
        <v>15</v>
      </c>
      <c r="D1" s="44" t="s">
        <v>16</v>
      </c>
      <c r="E1" s="45" t="s">
        <v>129</v>
      </c>
      <c r="F1" s="44" t="s">
        <v>18</v>
      </c>
      <c r="G1" s="4"/>
      <c r="H1" s="42" t="s">
        <v>47</v>
      </c>
      <c r="I1" s="4"/>
      <c r="J1" s="4"/>
    </row>
    <row r="2" spans="1:10" ht="185.25" hidden="1">
      <c r="A2" s="43" t="s">
        <v>130</v>
      </c>
      <c r="B2" s="50" t="s">
        <v>113</v>
      </c>
      <c r="C2" s="51" t="s">
        <v>114</v>
      </c>
      <c r="D2" s="52" t="s">
        <v>115</v>
      </c>
      <c r="E2" s="4" t="str">
        <f>IF(LEN(A2)&gt;0,"中華"&amp;A2&amp;"編製","")</f>
        <v>中華民國109年12月 8日編製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23" t="str">
        <f>E1</f>
        <v>嘉義市公庫收支(續4完)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7.25" thickBot="1">
      <c r="A6" s="22" t="str">
        <f>F1</f>
        <v>中華民國109年11月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6.5" customHeight="1">
      <c r="A7" s="25" t="s">
        <v>0</v>
      </c>
      <c r="B7" s="27" t="s">
        <v>1</v>
      </c>
      <c r="C7" s="28"/>
      <c r="D7" s="29" t="s">
        <v>3</v>
      </c>
      <c r="E7" s="28"/>
      <c r="F7" s="29" t="s">
        <v>9</v>
      </c>
      <c r="G7" s="28"/>
      <c r="H7" s="29" t="s">
        <v>10</v>
      </c>
      <c r="I7" s="28"/>
      <c r="J7" s="19" t="s">
        <v>11</v>
      </c>
      <c r="K7" s="20"/>
    </row>
    <row r="8" spans="1:11" ht="17.25" thickBot="1">
      <c r="A8" s="26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32" t="s">
        <v>93</v>
      </c>
      <c r="B9" s="41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ht="15.75" customHeight="1">
      <c r="A10" s="32" t="s">
        <v>94</v>
      </c>
      <c r="B10" s="41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5.75" customHeight="1">
      <c r="A11" s="32" t="s">
        <v>95</v>
      </c>
      <c r="B11" s="34">
        <v>298</v>
      </c>
      <c r="C11" s="36">
        <v>19232</v>
      </c>
      <c r="D11" s="36">
        <v>298</v>
      </c>
      <c r="E11" s="36">
        <v>19232</v>
      </c>
      <c r="F11" s="36">
        <v>134</v>
      </c>
      <c r="G11" s="36">
        <v>4003</v>
      </c>
      <c r="H11" s="36">
        <v>164</v>
      </c>
      <c r="I11" s="36">
        <v>15229</v>
      </c>
      <c r="J11" s="39">
        <v>0</v>
      </c>
      <c r="K11" s="39">
        <v>0</v>
      </c>
    </row>
    <row r="12" spans="1:11" ht="15.75" customHeight="1">
      <c r="A12" s="32" t="s">
        <v>96</v>
      </c>
      <c r="B12" s="41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5.75" customHeight="1">
      <c r="A13" s="32" t="s">
        <v>97</v>
      </c>
      <c r="B13" s="34">
        <v>128</v>
      </c>
      <c r="C13" s="36">
        <v>9982</v>
      </c>
      <c r="D13" s="36">
        <v>128</v>
      </c>
      <c r="E13" s="36">
        <v>9982</v>
      </c>
      <c r="F13" s="36">
        <v>128</v>
      </c>
      <c r="G13" s="36">
        <v>6984</v>
      </c>
      <c r="H13" s="39">
        <v>0</v>
      </c>
      <c r="I13" s="36">
        <v>2998</v>
      </c>
      <c r="J13" s="39">
        <v>0</v>
      </c>
      <c r="K13" s="39">
        <v>0</v>
      </c>
    </row>
    <row r="14" spans="1:11" ht="15.75" customHeight="1">
      <c r="A14" s="32" t="s">
        <v>98</v>
      </c>
      <c r="B14" s="34">
        <v>6398</v>
      </c>
      <c r="C14" s="36">
        <v>78870</v>
      </c>
      <c r="D14" s="36">
        <v>6398</v>
      </c>
      <c r="E14" s="36">
        <v>78870</v>
      </c>
      <c r="F14" s="36">
        <v>6347</v>
      </c>
      <c r="G14" s="36">
        <v>74647</v>
      </c>
      <c r="H14" s="36">
        <v>51</v>
      </c>
      <c r="I14" s="36">
        <v>4223</v>
      </c>
      <c r="J14" s="39">
        <v>0</v>
      </c>
      <c r="K14" s="39">
        <v>0</v>
      </c>
    </row>
    <row r="15" spans="1:11" ht="15.75" customHeight="1">
      <c r="A15" s="32" t="s">
        <v>99</v>
      </c>
      <c r="B15" s="41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5.75" customHeight="1">
      <c r="A16" s="32" t="s">
        <v>100</v>
      </c>
      <c r="B16" s="34">
        <v>6398</v>
      </c>
      <c r="C16" s="36">
        <v>78870</v>
      </c>
      <c r="D16" s="36">
        <v>6398</v>
      </c>
      <c r="E16" s="36">
        <v>78870</v>
      </c>
      <c r="F16" s="36">
        <v>6347</v>
      </c>
      <c r="G16" s="36">
        <v>74647</v>
      </c>
      <c r="H16" s="36">
        <v>51</v>
      </c>
      <c r="I16" s="36">
        <v>4223</v>
      </c>
      <c r="J16" s="39">
        <v>0</v>
      </c>
      <c r="K16" s="39">
        <v>0</v>
      </c>
    </row>
    <row r="17" spans="1:11" ht="15.75" customHeight="1">
      <c r="A17" s="32" t="s">
        <v>108</v>
      </c>
      <c r="B17" s="41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5.75" customHeight="1">
      <c r="A18" s="32" t="s">
        <v>109</v>
      </c>
      <c r="B18" s="41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.75" customHeight="1">
      <c r="A19" s="32" t="s">
        <v>110</v>
      </c>
      <c r="B19" s="41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5.75" customHeight="1">
      <c r="A20" s="32" t="s">
        <v>111</v>
      </c>
      <c r="B20" s="41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5.75" customHeight="1">
      <c r="A21" s="32" t="s">
        <v>112</v>
      </c>
      <c r="B21" s="41">
        <v>0</v>
      </c>
      <c r="C21" s="36">
        <v>8562</v>
      </c>
      <c r="D21" s="39">
        <v>0</v>
      </c>
      <c r="E21" s="36">
        <v>8562</v>
      </c>
      <c r="F21" s="39">
        <v>0</v>
      </c>
      <c r="G21" s="36">
        <v>961</v>
      </c>
      <c r="H21" s="39">
        <v>0</v>
      </c>
      <c r="I21" s="36">
        <v>7601</v>
      </c>
      <c r="J21" s="39">
        <v>0</v>
      </c>
      <c r="K21" s="39">
        <v>0</v>
      </c>
    </row>
    <row r="22" spans="1:11" ht="15.75" customHeight="1">
      <c r="A22" s="33" t="s">
        <v>116</v>
      </c>
      <c r="B22" s="46">
        <v>0</v>
      </c>
      <c r="C22" s="40">
        <v>0</v>
      </c>
      <c r="D22" s="40">
        <v>0</v>
      </c>
      <c r="E22" s="40">
        <v>0</v>
      </c>
      <c r="F22" s="18"/>
      <c r="G22" s="18"/>
      <c r="H22" s="18"/>
      <c r="I22" s="18"/>
      <c r="J22" s="40">
        <v>0</v>
      </c>
      <c r="K22" s="40">
        <v>0</v>
      </c>
    </row>
    <row r="23" spans="1:11" ht="15.75" customHeight="1">
      <c r="A23" s="32" t="s">
        <v>117</v>
      </c>
      <c r="B23" s="41">
        <v>0</v>
      </c>
      <c r="C23" s="39">
        <v>0</v>
      </c>
      <c r="D23" s="39">
        <v>0</v>
      </c>
      <c r="E23" s="39">
        <v>0</v>
      </c>
      <c r="F23" s="18"/>
      <c r="G23" s="18"/>
      <c r="H23" s="18"/>
      <c r="I23" s="18"/>
      <c r="J23" s="39">
        <v>0</v>
      </c>
      <c r="K23" s="39">
        <v>0</v>
      </c>
    </row>
    <row r="24" spans="1:11" ht="15.75" customHeight="1">
      <c r="A24" s="33" t="s">
        <v>118</v>
      </c>
      <c r="B24" s="35">
        <v>480183</v>
      </c>
      <c r="C24" s="37">
        <v>5621051</v>
      </c>
      <c r="D24" s="37">
        <v>480183</v>
      </c>
      <c r="E24" s="37">
        <v>5621051</v>
      </c>
      <c r="F24" s="18"/>
      <c r="G24" s="18"/>
      <c r="H24" s="18"/>
      <c r="I24" s="18"/>
      <c r="J24" s="40">
        <v>0</v>
      </c>
      <c r="K24" s="40">
        <v>0</v>
      </c>
    </row>
    <row r="25" spans="1:11" ht="15.75" customHeight="1">
      <c r="A25" s="32" t="s">
        <v>119</v>
      </c>
      <c r="B25" s="41">
        <v>0</v>
      </c>
      <c r="C25" s="39">
        <v>0</v>
      </c>
      <c r="D25" s="39">
        <v>0</v>
      </c>
      <c r="E25" s="39">
        <v>0</v>
      </c>
      <c r="F25" s="18"/>
      <c r="G25" s="18"/>
      <c r="H25" s="18"/>
      <c r="I25" s="18"/>
      <c r="J25" s="39">
        <v>0</v>
      </c>
      <c r="K25" s="39">
        <v>0</v>
      </c>
    </row>
    <row r="26" spans="1:11" ht="15.75" customHeight="1">
      <c r="A26" s="32" t="s">
        <v>120</v>
      </c>
      <c r="B26" s="41">
        <v>0</v>
      </c>
      <c r="C26" s="39">
        <v>0</v>
      </c>
      <c r="D26" s="39">
        <v>0</v>
      </c>
      <c r="E26" s="39">
        <v>0</v>
      </c>
      <c r="F26" s="18"/>
      <c r="G26" s="18"/>
      <c r="H26" s="18"/>
      <c r="I26" s="18"/>
      <c r="J26" s="39">
        <v>0</v>
      </c>
      <c r="K26" s="39">
        <v>0</v>
      </c>
    </row>
    <row r="27" spans="1:11" ht="15.75" customHeight="1">
      <c r="A27" s="32" t="s">
        <v>121</v>
      </c>
      <c r="B27" s="41">
        <v>0</v>
      </c>
      <c r="C27" s="39">
        <v>0</v>
      </c>
      <c r="D27" s="39">
        <v>0</v>
      </c>
      <c r="E27" s="39">
        <v>0</v>
      </c>
      <c r="F27" s="18"/>
      <c r="G27" s="18"/>
      <c r="H27" s="18"/>
      <c r="I27" s="18"/>
      <c r="J27" s="39">
        <v>0</v>
      </c>
      <c r="K27" s="39">
        <v>0</v>
      </c>
    </row>
    <row r="28" spans="1:11" ht="15.75" customHeight="1">
      <c r="A28" s="32" t="s">
        <v>122</v>
      </c>
      <c r="B28" s="34">
        <v>480183</v>
      </c>
      <c r="C28" s="36">
        <v>5621051</v>
      </c>
      <c r="D28" s="36">
        <v>480183</v>
      </c>
      <c r="E28" s="36">
        <v>5621051</v>
      </c>
      <c r="F28" s="18"/>
      <c r="G28" s="18"/>
      <c r="H28" s="18"/>
      <c r="I28" s="18"/>
      <c r="J28" s="39">
        <v>0</v>
      </c>
      <c r="K28" s="39">
        <v>0</v>
      </c>
    </row>
    <row r="29" spans="1:11" ht="15.75" customHeight="1">
      <c r="A29" s="32" t="s">
        <v>123</v>
      </c>
      <c r="B29" s="41">
        <v>0</v>
      </c>
      <c r="C29" s="39">
        <v>0</v>
      </c>
      <c r="D29" s="39">
        <v>0</v>
      </c>
      <c r="E29" s="39">
        <v>0</v>
      </c>
      <c r="F29" s="18"/>
      <c r="G29" s="18"/>
      <c r="H29" s="18"/>
      <c r="I29" s="18"/>
      <c r="J29" s="39">
        <v>0</v>
      </c>
      <c r="K29" s="39">
        <v>0</v>
      </c>
    </row>
    <row r="30" spans="1:11" ht="15.75" customHeight="1">
      <c r="A30" s="33" t="s">
        <v>124</v>
      </c>
      <c r="B30" s="35">
        <v>1292661</v>
      </c>
      <c r="C30" s="37">
        <v>17513319</v>
      </c>
      <c r="D30" s="37">
        <v>1292661</v>
      </c>
      <c r="E30" s="37">
        <v>17513187</v>
      </c>
      <c r="F30" s="18"/>
      <c r="G30" s="18"/>
      <c r="H30" s="18"/>
      <c r="I30" s="18"/>
      <c r="J30" s="49">
        <v>0</v>
      </c>
      <c r="K30" s="37">
        <v>132</v>
      </c>
    </row>
    <row r="31" spans="1:11" ht="15.75" customHeight="1">
      <c r="A31" s="33" t="s">
        <v>125</v>
      </c>
      <c r="B31" s="46">
        <v>3760117</v>
      </c>
      <c r="C31" s="40">
        <v>3760117</v>
      </c>
      <c r="D31" s="40">
        <v>3572465</v>
      </c>
      <c r="E31" s="40">
        <v>3572465</v>
      </c>
      <c r="F31" s="18"/>
      <c r="G31" s="18"/>
      <c r="H31" s="18"/>
      <c r="I31" s="18"/>
      <c r="J31" s="37">
        <v>187653</v>
      </c>
      <c r="K31" s="37">
        <v>187653</v>
      </c>
    </row>
    <row r="32" spans="1:11" ht="15.75" customHeight="1">
      <c r="A32" s="33" t="s">
        <v>126</v>
      </c>
      <c r="B32" s="46">
        <v>5052778</v>
      </c>
      <c r="C32" s="40">
        <v>21273436</v>
      </c>
      <c r="D32" s="40">
        <v>4865126</v>
      </c>
      <c r="E32" s="40">
        <v>21085651</v>
      </c>
      <c r="F32" s="18"/>
      <c r="G32" s="18"/>
      <c r="H32" s="18"/>
      <c r="I32" s="18"/>
      <c r="J32" s="37">
        <v>187652</v>
      </c>
      <c r="K32" s="37">
        <v>187785</v>
      </c>
    </row>
    <row r="33" spans="1:11" ht="15.75" customHeight="1">
      <c r="A33" s="33" t="s">
        <v>127</v>
      </c>
      <c r="B33" s="47"/>
      <c r="C33" s="40">
        <v>11245</v>
      </c>
      <c r="D33" s="38"/>
      <c r="E33" s="40">
        <v>11245</v>
      </c>
      <c r="F33" s="18"/>
      <c r="G33" s="18"/>
      <c r="H33" s="18"/>
      <c r="I33" s="18"/>
      <c r="J33" s="18"/>
      <c r="K33" s="40">
        <v>0</v>
      </c>
    </row>
    <row r="34" spans="1:11" ht="15.75" customHeight="1">
      <c r="A34" s="33" t="s">
        <v>128</v>
      </c>
      <c r="B34" s="47"/>
      <c r="C34" s="40">
        <v>3771363</v>
      </c>
      <c r="D34" s="38"/>
      <c r="E34" s="40">
        <v>3583710</v>
      </c>
      <c r="F34" s="18"/>
      <c r="G34" s="18"/>
      <c r="H34" s="18"/>
      <c r="I34" s="18"/>
      <c r="J34" s="18"/>
      <c r="K34" s="37">
        <v>187653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21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customHeight="1">
      <c r="A37" s="31" t="str">
        <f>IF(LEN(A2)&gt;0,"資料來源："&amp;B2,"")</f>
        <v>資料來源：根據本縣(市)公庫收入及支出資料編製。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54.75" customHeight="1">
      <c r="A38" s="31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6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</sheetData>
  <sheetProtection/>
  <mergeCells count="12">
    <mergeCell ref="A37:K37"/>
    <mergeCell ref="A38:K38"/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2020-12-08T01:40:45Z</dcterms:modified>
  <cp:category/>
  <cp:version/>
  <cp:contentType/>
  <cp:contentStatus/>
</cp:coreProperties>
</file>