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24000" sheetId="1" r:id="rId1"/>
    <sheet name="24000-1" sheetId="2" r:id="rId2"/>
    <sheet name="24000-2" sheetId="3" r:id="rId3"/>
    <sheet name="24000-3" sheetId="4" r:id="rId4"/>
    <sheet name="24000-4" sheetId="5" r:id="rId5"/>
  </sheets>
  <definedNames/>
  <calcPr fullCalcOnLoad="1"/>
</workbook>
</file>

<file path=xl/sharedStrings.xml><?xml version="1.0" encoding="utf-8"?>
<sst xmlns="http://schemas.openxmlformats.org/spreadsheetml/2006/main" count="254" uniqueCount="131">
  <si>
    <t>科目別</t>
  </si>
  <si>
    <t>合計</t>
  </si>
  <si>
    <t>累計</t>
  </si>
  <si>
    <t>小計(不含特別預算)</t>
  </si>
  <si>
    <t>本年度收入</t>
  </si>
  <si>
    <t>以前年度收入</t>
  </si>
  <si>
    <t>特別預算收入</t>
  </si>
  <si>
    <t>本月</t>
  </si>
  <si>
    <t>累計</t>
  </si>
  <si>
    <t>本年度支出</t>
  </si>
  <si>
    <t>以前年度支出</t>
  </si>
  <si>
    <t>特別特別預算</t>
  </si>
  <si>
    <t>特別預算支出</t>
  </si>
  <si>
    <t>特別預算支出</t>
  </si>
  <si>
    <t>嘉義市政府財政稅務局</t>
  </si>
  <si>
    <t>月　　　報</t>
  </si>
  <si>
    <t>次月二十日前編報，十二月份於次年一月底前編報</t>
  </si>
  <si>
    <t>嘉義市公庫收支</t>
  </si>
  <si>
    <t>中華民國109年 1月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</si>
  <si>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</si>
  <si>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</si>
  <si>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</si>
  <si>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</si>
  <si>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</si>
  <si>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</si>
  <si>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</si>
  <si>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</si>
  <si>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</si>
  <si>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</si>
  <si>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</si>
  <si>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</si>
  <si>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</si>
  <si>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</si>
  <si>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</si>
  <si>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</si>
  <si>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</si>
  <si>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</si>
  <si>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</si>
  <si>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</si>
  <si>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</si>
  <si>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</si>
  <si>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</si>
  <si>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</si>
  <si>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</si>
  <si>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</si>
  <si>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</si>
  <si>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</si>
  <si>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</si>
  <si>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</si>
  <si>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</si>
  <si>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</si>
  <si>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</si>
  <si>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</si>
  <si>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</si>
  <si>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</si>
  <si>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</si>
  <si>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</si>
  <si>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</si>
  <si>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</si>
  <si>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</si>
  <si>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</si>
  <si>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</si>
  <si>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</si>
  <si>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</si>
  <si>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</si>
  <si>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</si>
  <si>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</si>
  <si>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</si>
  <si>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</si>
  <si>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</si>
  <si>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</si>
  <si>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</si>
  <si>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</si>
  <si>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</si>
  <si>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</si>
  <si>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</si>
  <si>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</si>
  <si>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</si>
  <si>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</si>
  <si>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</si>
  <si>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</si>
  <si>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</si>
  <si>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</si>
  <si>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</si>
  <si>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</si>
  <si>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</si>
  <si>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</si>
  <si>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</si>
  <si>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</si>
  <si>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</si>
  <si>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</si>
  <si>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</si>
  <si>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</si>
  <si>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</si>
  <si>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</si>
  <si>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</si>
  <si>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</si>
  <si>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</si>
  <si>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</si>
  <si>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</si>
  <si>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</si>
  <si>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</si>
  <si>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</si>
  <si>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</si>
  <si>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</si>
  <si>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</si>
  <si>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</si>
  <si>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</si>
  <si>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</si>
  <si>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</si>
  <si>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</si>
  <si>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</si>
  <si>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</si>
  <si>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</si>
  <si>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</si>
  <si>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</si>
  <si>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</si>
  <si>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</si>
  <si>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</si>
  <si>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</si>
  <si>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</si>
  <si>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</si>
  <si>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</si>
  <si>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</si>
  <si>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</si>
  <si>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</si>
  <si>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</si>
  <si>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</si>
  <si>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</si>
  <si>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</si>
  <si>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民國109年 6月 9日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</si>
</sst>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#,###,##0;\ \-#,###,###,##0;\ &quot;           －&quot;\ "/>
    <numFmt numFmtId="178" formatCode="#,###,##0;\ \-#,###,##0;\ &quot;       －&quot;\ "/>
    <numFmt numFmtId="179" formatCode="#,##0.0000;\-#,##0.0000;&quot;－&quot;"/>
    <numFmt numFmtId="180" formatCode="###,###,##0"/>
    <numFmt numFmtId="181" formatCode="###,###,##0;\-###,###,##0;&quot;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 applyBorder="1" applyAlignment="1">
      <alignment horizontal="justify" wrapText="1"/>
      <protection/>
    </xf>
    <xf numFmtId="0" fontId="6" fillId="0" borderId="0" xfId="33" applyBorder="1">
      <alignment/>
      <protection/>
    </xf>
    <xf numFmtId="0" fontId="7" fillId="0" borderId="0" xfId="33" applyFont="1">
      <alignment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179" fontId="3" fillId="0" borderId="10" xfId="33" applyNumberFormat="1" applyFont="1" applyBorder="1" applyAlignment="1">
      <alignment horizontal="right" vertical="center"/>
      <protection/>
    </xf>
    <xf numFmtId="179" fontId="3" fillId="0" borderId="0" xfId="33" applyNumberFormat="1" applyFont="1" applyBorder="1" applyAlignment="1">
      <alignment horizontal="righ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6" fillId="0" borderId="0" xfId="33" applyAlignment="1">
      <alignment horizontal="righ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" fillId="0" borderId="0" xfId="33" applyBorder="1" applyAlignment="1">
      <alignment horizontal="justify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79" fontId="7" fillId="0" borderId="0" xfId="33" applyNumberFormat="1" applyFont="1" applyBorder="1" applyAlignment="1">
      <alignment horizontal="right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left" vertical="top" wrapText="1"/>
      <protection/>
    </xf>
    <xf numFmtId="0" fontId="7" fillId="0" borderId="12" xfId="33" applyNumberFormat="1" applyFont="1" applyBorder="1" applyAlignment="1">
      <alignment horizontal="center" wrapText="1"/>
      <protection/>
    </xf>
    <xf numFmtId="49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33" applyFont="1" applyAlignment="1">
      <alignment horizontal="left" vertical="top" wrapText="1"/>
      <protection/>
    </xf>
    <xf numFmtId="0" fontId="27" fillId="0" borderId="11" xfId="33" applyFont="1" applyBorder="1" applyAlignment="1">
      <alignment horizontal="left" vertical="center" wrapText="1"/>
      <protection/>
    </xf>
    <xf numFmtId="0" fontId="28" fillId="0" borderId="11" xfId="33" applyFont="1" applyBorder="1" applyAlignment="1">
      <alignment horizontal="left" vertical="center" wrapText="1"/>
      <protection/>
    </xf>
    <xf numFmtId="180" fontId="2" fillId="0" borderId="10" xfId="33" applyNumberFormat="1" applyFont="1" applyBorder="1" applyAlignment="1">
      <alignment horizontal="right" vertical="center" wrapText="1"/>
      <protection/>
    </xf>
    <xf numFmtId="180" fontId="29" fillId="0" borderId="10" xfId="33" applyNumberFormat="1" applyFont="1" applyBorder="1" applyAlignment="1">
      <alignment horizontal="right" vertical="center" wrapText="1"/>
      <protection/>
    </xf>
    <xf numFmtId="180" fontId="2" fillId="0" borderId="0" xfId="33" applyNumberFormat="1" applyFont="1" applyBorder="1" applyAlignment="1">
      <alignment horizontal="right" vertical="center" wrapText="1"/>
      <protection/>
    </xf>
    <xf numFmtId="180" fontId="29" fillId="0" borderId="0" xfId="33" applyNumberFormat="1" applyFont="1" applyBorder="1" applyAlignment="1">
      <alignment horizontal="right" vertical="center" wrapText="1"/>
      <protection/>
    </xf>
    <xf numFmtId="181" fontId="0" fillId="0" borderId="0" xfId="33" applyNumberFormat="1" applyFont="1" applyBorder="1" applyAlignment="1">
      <alignment horizontal="right" vertical="center" wrapText="1"/>
      <protection/>
    </xf>
    <xf numFmtId="181" fontId="2" fillId="0" borderId="0" xfId="33" applyNumberFormat="1" applyFont="1" applyBorder="1" applyAlignment="1">
      <alignment horizontal="right" vertical="center" wrapText="1"/>
      <protection/>
    </xf>
    <xf numFmtId="181" fontId="29" fillId="0" borderId="0" xfId="33" applyNumberFormat="1" applyFont="1" applyBorder="1" applyAlignment="1">
      <alignment horizontal="right" vertical="center" wrapText="1"/>
      <protection/>
    </xf>
    <xf numFmtId="181" fontId="2" fillId="0" borderId="10" xfId="33" applyNumberFormat="1" applyFont="1" applyBorder="1" applyAlignment="1">
      <alignment horizontal="right" vertical="center" wrapText="1"/>
      <protection/>
    </xf>
    <xf numFmtId="0" fontId="30" fillId="0" borderId="0" xfId="33" applyFont="1">
      <alignment/>
      <protection/>
    </xf>
    <xf numFmtId="0" fontId="31" fillId="0" borderId="0" xfId="33" applyFont="1" applyBorder="1">
      <alignment/>
      <protection/>
    </xf>
    <xf numFmtId="0" fontId="31" fillId="0" borderId="0" xfId="33" applyFont="1">
      <alignment/>
      <protection/>
    </xf>
    <xf numFmtId="49" fontId="32" fillId="0" borderId="0" xfId="33" applyNumberFormat="1" applyFont="1">
      <alignment/>
      <protection/>
    </xf>
    <xf numFmtId="181" fontId="29" fillId="0" borderId="10" xfId="33" applyNumberFormat="1" applyFont="1" applyBorder="1" applyAlignment="1">
      <alignment horizontal="right" vertical="center" wrapText="1"/>
      <protection/>
    </xf>
    <xf numFmtId="181" fontId="0" fillId="0" borderId="10" xfId="33" applyNumberFormat="1" applyFont="1" applyBorder="1" applyAlignment="1">
      <alignment horizontal="right" vertical="center" wrapText="1"/>
      <protection/>
    </xf>
    <xf numFmtId="0" fontId="33" fillId="0" borderId="0" xfId="33" applyFont="1" applyBorder="1">
      <alignment/>
      <protection/>
    </xf>
    <xf numFmtId="0" fontId="33" fillId="0" borderId="0" xfId="33" applyFont="1" applyAlignment="1">
      <alignment wrapText="1"/>
      <protection/>
    </xf>
    <xf numFmtId="0" fontId="33" fillId="0" borderId="0" xfId="33" applyFo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5</xdr:row>
      <xdr:rowOff>28575</xdr:rowOff>
    </xdr:from>
    <xdr:ext cx="2276475" cy="200025"/>
    <xdr:sp>
      <xdr:nvSpPr>
        <xdr:cNvPr id="1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94202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94202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>
      <xdr:nvSpPr>
        <xdr:cNvPr id="6" name="Line 37"/>
        <xdr:cNvSpPr>
          <a:spLocks/>
        </xdr:cNvSpPr>
      </xdr:nvSpPr>
      <xdr:spPr>
        <a:xfrm>
          <a:off x="895350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01441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441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9525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190500</xdr:colOff>
      <xdr:row>2</xdr:row>
      <xdr:rowOff>9525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48800" y="9525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190500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488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8534400" cy="0"/>
    <xdr:sp>
      <xdr:nvSpPr>
        <xdr:cNvPr id="5" name="Line 37"/>
        <xdr:cNvSpPr>
          <a:spLocks/>
        </xdr:cNvSpPr>
      </xdr:nvSpPr>
      <xdr:spPr>
        <a:xfrm>
          <a:off x="923925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914400</xdr:colOff>
      <xdr:row>2</xdr:row>
      <xdr:rowOff>9525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72700" y="95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485775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914400</xdr:colOff>
      <xdr:row>3</xdr:row>
      <xdr:rowOff>9525</xdr:rowOff>
    </xdr:from>
    <xdr:to>
      <xdr:col>10</xdr:col>
      <xdr:colOff>923925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72700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161925</xdr:colOff>
      <xdr:row>2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3821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161925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3821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876300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885825</xdr:colOff>
      <xdr:row>2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060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504825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2502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060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0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904875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0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>
      <xdr:nvSpPr>
        <xdr:cNvPr id="8" name="報表類別"/>
        <xdr:cNvSpPr>
          <a:spLocks/>
        </xdr:cNvSpPr>
      </xdr:nvSpPr>
      <xdr:spPr>
        <a:xfrm>
          <a:off x="9734550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200025</xdr:rowOff>
    </xdr:from>
    <xdr:to>
      <xdr:col>10</xdr:col>
      <xdr:colOff>847725</xdr:colOff>
      <xdr:row>37</xdr:row>
      <xdr:rowOff>190500</xdr:rowOff>
    </xdr:to>
    <xdr:sp textlink="E2">
      <xdr:nvSpPr>
        <xdr:cNvPr id="1" name="報表類別"/>
        <xdr:cNvSpPr>
          <a:spLocks/>
        </xdr:cNvSpPr>
      </xdr:nvSpPr>
      <xdr:spPr>
        <a:xfrm>
          <a:off x="9734550" y="7353300"/>
          <a:ext cx="22574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2</xdr:row>
      <xdr:rowOff>0</xdr:rowOff>
    </xdr:from>
    <xdr:ext cx="723900" cy="219075"/>
    <xdr:sp>
      <xdr:nvSpPr>
        <xdr:cNvPr id="4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572500" cy="0"/>
    <xdr:sp>
      <xdr:nvSpPr>
        <xdr:cNvPr id="6" name="Line 37"/>
        <xdr:cNvSpPr>
          <a:spLocks/>
        </xdr:cNvSpPr>
      </xdr:nvSpPr>
      <xdr:spPr>
        <a:xfrm>
          <a:off x="876300" y="447675"/>
          <a:ext cx="85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2</xdr:row>
      <xdr:rowOff>0</xdr:rowOff>
    </xdr:from>
    <xdr:ext cx="1933575" cy="219075"/>
    <xdr:sp textlink="B1">
      <xdr:nvSpPr>
        <xdr:cNvPr id="7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485775</xdr:colOff>
      <xdr:row>5</xdr:row>
      <xdr:rowOff>28575</xdr:rowOff>
    </xdr:from>
    <xdr:to>
      <xdr:col>10</xdr:col>
      <xdr:colOff>819150</xdr:colOff>
      <xdr:row>6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9705975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10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17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1月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33" t="s">
        <v>19</v>
      </c>
      <c r="B9" s="35">
        <v>1779543</v>
      </c>
      <c r="C9" s="37">
        <v>1779543</v>
      </c>
      <c r="D9" s="37">
        <v>1779543</v>
      </c>
      <c r="E9" s="37">
        <v>1779543</v>
      </c>
      <c r="F9" s="37">
        <v>1755196</v>
      </c>
      <c r="G9" s="37">
        <v>1755196</v>
      </c>
      <c r="H9" s="37">
        <v>24347</v>
      </c>
      <c r="I9" s="37">
        <v>24347</v>
      </c>
      <c r="J9" s="40">
        <v>0</v>
      </c>
      <c r="K9" s="40">
        <v>0</v>
      </c>
    </row>
    <row r="10" spans="1:11" ht="16.5" customHeight="1">
      <c r="A10" s="33" t="s">
        <v>20</v>
      </c>
      <c r="B10" s="35">
        <v>1779543</v>
      </c>
      <c r="C10" s="37">
        <v>1779543</v>
      </c>
      <c r="D10" s="37">
        <v>1779543</v>
      </c>
      <c r="E10" s="37">
        <v>1779543</v>
      </c>
      <c r="F10" s="37">
        <v>1755196</v>
      </c>
      <c r="G10" s="37">
        <v>1755196</v>
      </c>
      <c r="H10" s="37">
        <v>24347</v>
      </c>
      <c r="I10" s="37">
        <v>24347</v>
      </c>
      <c r="J10" s="40">
        <v>0</v>
      </c>
      <c r="K10" s="40">
        <v>0</v>
      </c>
    </row>
    <row r="11" spans="1:11" ht="16.5" customHeight="1">
      <c r="A11" s="32" t="s">
        <v>21</v>
      </c>
      <c r="B11" s="34">
        <v>293320</v>
      </c>
      <c r="C11" s="36">
        <v>293320</v>
      </c>
      <c r="D11" s="36">
        <v>293320</v>
      </c>
      <c r="E11" s="36">
        <v>293320</v>
      </c>
      <c r="F11" s="36">
        <v>274615</v>
      </c>
      <c r="G11" s="36">
        <v>274615</v>
      </c>
      <c r="H11" s="36">
        <v>18705</v>
      </c>
      <c r="I11" s="36">
        <v>18705</v>
      </c>
      <c r="J11" s="39">
        <v>0</v>
      </c>
      <c r="K11" s="39">
        <v>0</v>
      </c>
    </row>
    <row r="12" spans="1:11" ht="16.5" customHeight="1">
      <c r="A12" s="32" t="s">
        <v>22</v>
      </c>
      <c r="B12" s="34">
        <v>647</v>
      </c>
      <c r="C12" s="36">
        <v>647</v>
      </c>
      <c r="D12" s="36">
        <v>647</v>
      </c>
      <c r="E12" s="36">
        <v>647</v>
      </c>
      <c r="F12" s="36">
        <v>420</v>
      </c>
      <c r="G12" s="36">
        <v>420</v>
      </c>
      <c r="H12" s="36">
        <v>227</v>
      </c>
      <c r="I12" s="36">
        <v>227</v>
      </c>
      <c r="J12" s="39">
        <v>0</v>
      </c>
      <c r="K12" s="39">
        <v>0</v>
      </c>
    </row>
    <row r="13" spans="1:11" ht="16.5" customHeight="1">
      <c r="A13" s="32" t="s">
        <v>23</v>
      </c>
      <c r="B13" s="34">
        <v>5129</v>
      </c>
      <c r="C13" s="36">
        <v>5129</v>
      </c>
      <c r="D13" s="36">
        <v>5129</v>
      </c>
      <c r="E13" s="36">
        <v>5129</v>
      </c>
      <c r="F13" s="36">
        <v>2611</v>
      </c>
      <c r="G13" s="36">
        <v>2611</v>
      </c>
      <c r="H13" s="36">
        <v>2517</v>
      </c>
      <c r="I13" s="36">
        <v>2517</v>
      </c>
      <c r="J13" s="39">
        <v>0</v>
      </c>
      <c r="K13" s="39">
        <v>0</v>
      </c>
    </row>
    <row r="14" spans="1:11" ht="16.5" customHeight="1">
      <c r="A14" s="32" t="s">
        <v>24</v>
      </c>
      <c r="B14" s="34">
        <v>5831</v>
      </c>
      <c r="C14" s="36">
        <v>5831</v>
      </c>
      <c r="D14" s="36">
        <v>5831</v>
      </c>
      <c r="E14" s="36">
        <v>5831</v>
      </c>
      <c r="F14" s="36">
        <v>5080</v>
      </c>
      <c r="G14" s="36">
        <v>5080</v>
      </c>
      <c r="H14" s="36">
        <v>751</v>
      </c>
      <c r="I14" s="36">
        <v>751</v>
      </c>
      <c r="J14" s="39">
        <v>0</v>
      </c>
      <c r="K14" s="39">
        <v>0</v>
      </c>
    </row>
    <row r="15" spans="1:11" ht="16.5" customHeight="1">
      <c r="A15" s="32" t="s">
        <v>25</v>
      </c>
      <c r="B15" s="34">
        <v>11731</v>
      </c>
      <c r="C15" s="36">
        <v>11731</v>
      </c>
      <c r="D15" s="36">
        <v>11731</v>
      </c>
      <c r="E15" s="36">
        <v>11731</v>
      </c>
      <c r="F15" s="36">
        <v>10793</v>
      </c>
      <c r="G15" s="36">
        <v>10793</v>
      </c>
      <c r="H15" s="36">
        <v>939</v>
      </c>
      <c r="I15" s="36">
        <v>939</v>
      </c>
      <c r="J15" s="39">
        <v>0</v>
      </c>
      <c r="K15" s="39">
        <v>0</v>
      </c>
    </row>
    <row r="16" spans="1:11" ht="16.5" customHeight="1">
      <c r="A16" s="32" t="s">
        <v>26</v>
      </c>
      <c r="B16" s="34">
        <v>2590</v>
      </c>
      <c r="C16" s="36">
        <v>2590</v>
      </c>
      <c r="D16" s="36">
        <v>2590</v>
      </c>
      <c r="E16" s="36">
        <v>2590</v>
      </c>
      <c r="F16" s="36">
        <v>2438</v>
      </c>
      <c r="G16" s="36">
        <v>2438</v>
      </c>
      <c r="H16" s="36">
        <v>152</v>
      </c>
      <c r="I16" s="36">
        <v>152</v>
      </c>
      <c r="J16" s="39">
        <v>0</v>
      </c>
      <c r="K16" s="39">
        <v>0</v>
      </c>
    </row>
    <row r="17" spans="1:11" ht="16.5" customHeight="1">
      <c r="A17" s="32" t="s">
        <v>27</v>
      </c>
      <c r="B17" s="34">
        <v>12512</v>
      </c>
      <c r="C17" s="36">
        <v>12512</v>
      </c>
      <c r="D17" s="36">
        <v>12512</v>
      </c>
      <c r="E17" s="36">
        <v>12512</v>
      </c>
      <c r="F17" s="36">
        <v>12512</v>
      </c>
      <c r="G17" s="36">
        <v>12512</v>
      </c>
      <c r="H17" s="39">
        <v>0</v>
      </c>
      <c r="I17" s="39">
        <v>0</v>
      </c>
      <c r="J17" s="39">
        <v>0</v>
      </c>
      <c r="K17" s="39">
        <v>0</v>
      </c>
    </row>
    <row r="18" spans="1:11" ht="16.5" customHeight="1">
      <c r="A18" s="32" t="s">
        <v>28</v>
      </c>
      <c r="B18" s="34">
        <v>34719</v>
      </c>
      <c r="C18" s="36">
        <v>34719</v>
      </c>
      <c r="D18" s="36">
        <v>34719</v>
      </c>
      <c r="E18" s="36">
        <v>34719</v>
      </c>
      <c r="F18" s="36">
        <v>24402</v>
      </c>
      <c r="G18" s="36">
        <v>24402</v>
      </c>
      <c r="H18" s="36">
        <v>10317</v>
      </c>
      <c r="I18" s="36">
        <v>10317</v>
      </c>
      <c r="J18" s="39">
        <v>0</v>
      </c>
      <c r="K18" s="39">
        <v>0</v>
      </c>
    </row>
    <row r="19" spans="1:11" ht="16.5" customHeight="1">
      <c r="A19" s="32" t="s">
        <v>29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30</v>
      </c>
      <c r="B20" s="34">
        <v>1904</v>
      </c>
      <c r="C20" s="36">
        <v>1904</v>
      </c>
      <c r="D20" s="36">
        <v>1904</v>
      </c>
      <c r="E20" s="36">
        <v>1904</v>
      </c>
      <c r="F20" s="36">
        <v>8</v>
      </c>
      <c r="G20" s="36">
        <v>8</v>
      </c>
      <c r="H20" s="36">
        <v>1896</v>
      </c>
      <c r="I20" s="36">
        <v>1896</v>
      </c>
      <c r="J20" s="39">
        <v>0</v>
      </c>
      <c r="K20" s="39">
        <v>0</v>
      </c>
    </row>
    <row r="21" spans="1:11" ht="16.5" customHeight="1">
      <c r="A21" s="32" t="s">
        <v>31</v>
      </c>
      <c r="B21" s="34">
        <v>32815</v>
      </c>
      <c r="C21" s="36">
        <v>32815</v>
      </c>
      <c r="D21" s="36">
        <v>32815</v>
      </c>
      <c r="E21" s="36">
        <v>32815</v>
      </c>
      <c r="F21" s="36">
        <v>24394</v>
      </c>
      <c r="G21" s="36">
        <v>24394</v>
      </c>
      <c r="H21" s="36">
        <v>8421</v>
      </c>
      <c r="I21" s="36">
        <v>8421</v>
      </c>
      <c r="J21" s="39">
        <v>0</v>
      </c>
      <c r="K21" s="39">
        <v>0</v>
      </c>
    </row>
    <row r="22" spans="1:11" ht="16.5" customHeight="1">
      <c r="A22" s="32" t="s">
        <v>32</v>
      </c>
      <c r="B22" s="34">
        <v>1768</v>
      </c>
      <c r="C22" s="36">
        <v>1768</v>
      </c>
      <c r="D22" s="36">
        <v>1768</v>
      </c>
      <c r="E22" s="36">
        <v>1768</v>
      </c>
      <c r="F22" s="39">
        <v>0</v>
      </c>
      <c r="G22" s="39">
        <v>0</v>
      </c>
      <c r="H22" s="36">
        <v>1768</v>
      </c>
      <c r="I22" s="36">
        <v>1768</v>
      </c>
      <c r="J22" s="39">
        <v>0</v>
      </c>
      <c r="K22" s="39">
        <v>0</v>
      </c>
    </row>
    <row r="23" spans="1:11" ht="16.5" customHeight="1">
      <c r="A23" s="32" t="s">
        <v>33</v>
      </c>
      <c r="B23" s="41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6.5" customHeight="1">
      <c r="A24" s="32" t="s">
        <v>34</v>
      </c>
      <c r="B24" s="34">
        <v>218393</v>
      </c>
      <c r="C24" s="36">
        <v>218393</v>
      </c>
      <c r="D24" s="36">
        <v>218393</v>
      </c>
      <c r="E24" s="36">
        <v>218393</v>
      </c>
      <c r="F24" s="36">
        <v>216358</v>
      </c>
      <c r="G24" s="36">
        <v>216358</v>
      </c>
      <c r="H24" s="36">
        <v>2035</v>
      </c>
      <c r="I24" s="36">
        <v>2035</v>
      </c>
      <c r="J24" s="39">
        <v>0</v>
      </c>
      <c r="K24" s="39">
        <v>0</v>
      </c>
    </row>
    <row r="25" spans="1:11" ht="16.5" customHeight="1">
      <c r="A25" s="32" t="s">
        <v>35</v>
      </c>
      <c r="B25" s="41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>
      <c r="A26" s="32" t="s">
        <v>36</v>
      </c>
      <c r="B26" s="41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6.5" customHeight="1">
      <c r="A27" s="32" t="s">
        <v>37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6.5" customHeight="1">
      <c r="A28" s="32" t="s">
        <v>38</v>
      </c>
      <c r="B28" s="41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16.5" customHeight="1">
      <c r="A29" s="32" t="s">
        <v>39</v>
      </c>
      <c r="B29" s="34">
        <v>1477</v>
      </c>
      <c r="C29" s="36">
        <v>1477</v>
      </c>
      <c r="D29" s="36">
        <v>1477</v>
      </c>
      <c r="E29" s="36">
        <v>1477</v>
      </c>
      <c r="F29" s="36">
        <v>593</v>
      </c>
      <c r="G29" s="36">
        <v>593</v>
      </c>
      <c r="H29" s="36">
        <v>884</v>
      </c>
      <c r="I29" s="36">
        <v>884</v>
      </c>
      <c r="J29" s="39">
        <v>0</v>
      </c>
      <c r="K29" s="39">
        <v>0</v>
      </c>
    </row>
    <row r="30" spans="1:11" ht="16.5" customHeight="1">
      <c r="A30" s="32" t="s">
        <v>40</v>
      </c>
      <c r="B30" s="34">
        <v>15138</v>
      </c>
      <c r="C30" s="36">
        <v>15138</v>
      </c>
      <c r="D30" s="36">
        <v>15138</v>
      </c>
      <c r="E30" s="36">
        <v>15138</v>
      </c>
      <c r="F30" s="36">
        <v>13650</v>
      </c>
      <c r="G30" s="36">
        <v>13650</v>
      </c>
      <c r="H30" s="36">
        <v>1488</v>
      </c>
      <c r="I30" s="36">
        <v>1488</v>
      </c>
      <c r="J30" s="39">
        <v>0</v>
      </c>
      <c r="K30" s="39">
        <v>0</v>
      </c>
    </row>
    <row r="31" spans="1:11" ht="16.5" customHeight="1">
      <c r="A31" s="32" t="s">
        <v>41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6.5" customHeight="1">
      <c r="A32" s="32" t="s">
        <v>42</v>
      </c>
      <c r="B32" s="34">
        <v>5040</v>
      </c>
      <c r="C32" s="36">
        <v>5040</v>
      </c>
      <c r="D32" s="36">
        <v>5040</v>
      </c>
      <c r="E32" s="36">
        <v>5040</v>
      </c>
      <c r="F32" s="36">
        <v>722</v>
      </c>
      <c r="G32" s="36">
        <v>722</v>
      </c>
      <c r="H32" s="36">
        <v>4318</v>
      </c>
      <c r="I32" s="36">
        <v>4318</v>
      </c>
      <c r="J32" s="39">
        <v>0</v>
      </c>
      <c r="K32" s="39">
        <v>0</v>
      </c>
    </row>
    <row r="33" spans="1:11" ht="16.5" customHeight="1">
      <c r="A33" s="32" t="s">
        <v>43</v>
      </c>
      <c r="B33" s="34">
        <v>5040</v>
      </c>
      <c r="C33" s="36">
        <v>5040</v>
      </c>
      <c r="D33" s="36">
        <v>5040</v>
      </c>
      <c r="E33" s="36">
        <v>5040</v>
      </c>
      <c r="F33" s="36">
        <v>722</v>
      </c>
      <c r="G33" s="36">
        <v>722</v>
      </c>
      <c r="H33" s="36">
        <v>4318</v>
      </c>
      <c r="I33" s="36">
        <v>4318</v>
      </c>
      <c r="J33" s="39">
        <v>0</v>
      </c>
      <c r="K33" s="39">
        <v>0</v>
      </c>
    </row>
    <row r="34" spans="1:11" ht="16.5" customHeight="1">
      <c r="A34" s="32" t="s">
        <v>44</v>
      </c>
      <c r="B34" s="41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</row>
    <row r="35" spans="1:11" ht="16.5" customHeight="1">
      <c r="A35" s="32" t="s">
        <v>45</v>
      </c>
      <c r="B35" s="41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</row>
    <row r="36" spans="1:11" ht="16.5" customHeight="1">
      <c r="A36" s="32" t="s">
        <v>46</v>
      </c>
      <c r="B36" s="41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74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嘉義市公庫收支(續1)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1月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32" t="s">
        <v>75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6.5" customHeight="1">
      <c r="A10" s="32" t="s">
        <v>49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6.5" customHeight="1">
      <c r="A11" s="32" t="s">
        <v>50</v>
      </c>
      <c r="B11" s="34">
        <v>1452263</v>
      </c>
      <c r="C11" s="36">
        <v>1452263</v>
      </c>
      <c r="D11" s="36">
        <v>1452263</v>
      </c>
      <c r="E11" s="36">
        <v>1452263</v>
      </c>
      <c r="F11" s="36">
        <v>1453319</v>
      </c>
      <c r="G11" s="36">
        <v>1453319</v>
      </c>
      <c r="H11" s="36">
        <v>-1055</v>
      </c>
      <c r="I11" s="36">
        <v>-1055</v>
      </c>
      <c r="J11" s="39">
        <v>0</v>
      </c>
      <c r="K11" s="39">
        <v>0</v>
      </c>
    </row>
    <row r="12" spans="1:11" ht="16.5" customHeight="1">
      <c r="A12" s="32" t="s">
        <v>51</v>
      </c>
      <c r="B12" s="34">
        <v>1452263</v>
      </c>
      <c r="C12" s="36">
        <v>1452263</v>
      </c>
      <c r="D12" s="36">
        <v>1452263</v>
      </c>
      <c r="E12" s="36">
        <v>1452263</v>
      </c>
      <c r="F12" s="36">
        <v>1453319</v>
      </c>
      <c r="G12" s="36">
        <v>1453319</v>
      </c>
      <c r="H12" s="36">
        <v>-1055</v>
      </c>
      <c r="I12" s="36">
        <v>-1055</v>
      </c>
      <c r="J12" s="39">
        <v>0</v>
      </c>
      <c r="K12" s="39">
        <v>0</v>
      </c>
    </row>
    <row r="13" spans="1:11" ht="16.5" customHeight="1">
      <c r="A13" s="32" t="s">
        <v>52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6.5" customHeight="1">
      <c r="A14" s="32" t="s">
        <v>53</v>
      </c>
      <c r="B14" s="41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customHeight="1">
      <c r="A15" s="32" t="s">
        <v>54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customHeight="1">
      <c r="A16" s="32" t="s">
        <v>55</v>
      </c>
      <c r="B16" s="34">
        <v>12305</v>
      </c>
      <c r="C16" s="36">
        <v>12305</v>
      </c>
      <c r="D16" s="36">
        <v>12305</v>
      </c>
      <c r="E16" s="36">
        <v>12305</v>
      </c>
      <c r="F16" s="36">
        <v>12297</v>
      </c>
      <c r="G16" s="36">
        <v>12297</v>
      </c>
      <c r="H16" s="36">
        <v>8</v>
      </c>
      <c r="I16" s="36">
        <v>8</v>
      </c>
      <c r="J16" s="39">
        <v>0</v>
      </c>
      <c r="K16" s="39">
        <v>0</v>
      </c>
    </row>
    <row r="17" spans="1:11" ht="16.5" customHeight="1">
      <c r="A17" s="33" t="s">
        <v>56</v>
      </c>
      <c r="B17" s="46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ht="16.5" customHeight="1">
      <c r="A18" s="32" t="s">
        <v>42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6.5" customHeight="1">
      <c r="A19" s="32" t="s">
        <v>57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58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6.5" customHeight="1">
      <c r="A21" s="32" t="s">
        <v>59</v>
      </c>
      <c r="B21" s="41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6.5" customHeight="1">
      <c r="A22" s="33" t="s">
        <v>60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6.5" customHeight="1">
      <c r="A23" s="32" t="s">
        <v>61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6.5" customHeight="1">
      <c r="A24" s="33" t="s">
        <v>62</v>
      </c>
      <c r="B24" s="35">
        <v>948033</v>
      </c>
      <c r="C24" s="37">
        <v>948033</v>
      </c>
      <c r="D24" s="37">
        <v>948033</v>
      </c>
      <c r="E24" s="37">
        <v>948033</v>
      </c>
      <c r="F24" s="18"/>
      <c r="G24" s="18"/>
      <c r="H24" s="18"/>
      <c r="I24" s="18"/>
      <c r="J24" s="40">
        <v>0</v>
      </c>
      <c r="K24" s="40">
        <v>0</v>
      </c>
    </row>
    <row r="25" spans="1:11" ht="16.5" customHeight="1">
      <c r="A25" s="32" t="s">
        <v>63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6.5" customHeight="1">
      <c r="A26" s="32" t="s">
        <v>64</v>
      </c>
      <c r="B26" s="34">
        <v>87035</v>
      </c>
      <c r="C26" s="36">
        <v>87035</v>
      </c>
      <c r="D26" s="36">
        <v>87035</v>
      </c>
      <c r="E26" s="36">
        <v>87035</v>
      </c>
      <c r="F26" s="18"/>
      <c r="G26" s="18"/>
      <c r="H26" s="18"/>
      <c r="I26" s="18"/>
      <c r="J26" s="39">
        <v>0</v>
      </c>
      <c r="K26" s="39">
        <v>0</v>
      </c>
    </row>
    <row r="27" spans="1:11" ht="16.5" customHeight="1">
      <c r="A27" s="32" t="s">
        <v>65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6.5" customHeight="1">
      <c r="A28" s="32" t="s">
        <v>66</v>
      </c>
      <c r="B28" s="34">
        <v>860997</v>
      </c>
      <c r="C28" s="36">
        <v>860997</v>
      </c>
      <c r="D28" s="36">
        <v>860997</v>
      </c>
      <c r="E28" s="36">
        <v>860997</v>
      </c>
      <c r="F28" s="18"/>
      <c r="G28" s="18"/>
      <c r="H28" s="18"/>
      <c r="I28" s="18"/>
      <c r="J28" s="39">
        <v>0</v>
      </c>
      <c r="K28" s="39">
        <v>0</v>
      </c>
    </row>
    <row r="29" spans="1:11" ht="16.5" customHeight="1">
      <c r="A29" s="32" t="s">
        <v>67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6.5" customHeight="1">
      <c r="A30" s="32" t="s">
        <v>68</v>
      </c>
      <c r="B30" s="41">
        <v>0</v>
      </c>
      <c r="C30" s="39">
        <v>0</v>
      </c>
      <c r="D30" s="39">
        <v>0</v>
      </c>
      <c r="E30" s="39">
        <v>0</v>
      </c>
      <c r="F30" s="18"/>
      <c r="G30" s="18"/>
      <c r="H30" s="18"/>
      <c r="I30" s="18"/>
      <c r="J30" s="39">
        <v>0</v>
      </c>
      <c r="K30" s="39">
        <v>0</v>
      </c>
    </row>
    <row r="31" spans="1:11" ht="16.5" customHeight="1">
      <c r="A31" s="32" t="s">
        <v>69</v>
      </c>
      <c r="B31" s="41">
        <v>0</v>
      </c>
      <c r="C31" s="39">
        <v>0</v>
      </c>
      <c r="D31" s="39">
        <v>0</v>
      </c>
      <c r="E31" s="39">
        <v>0</v>
      </c>
      <c r="F31" s="18"/>
      <c r="G31" s="18"/>
      <c r="H31" s="18"/>
      <c r="I31" s="18"/>
      <c r="J31" s="39">
        <v>0</v>
      </c>
      <c r="K31" s="39">
        <v>0</v>
      </c>
    </row>
    <row r="32" spans="1:11" ht="16.5" customHeight="1">
      <c r="A32" s="32" t="s">
        <v>70</v>
      </c>
      <c r="B32" s="41">
        <v>0</v>
      </c>
      <c r="C32" s="39">
        <v>0</v>
      </c>
      <c r="D32" s="39">
        <v>0</v>
      </c>
      <c r="E32" s="39">
        <v>0</v>
      </c>
      <c r="F32" s="18"/>
      <c r="G32" s="18"/>
      <c r="H32" s="18"/>
      <c r="I32" s="18"/>
      <c r="J32" s="39">
        <v>0</v>
      </c>
      <c r="K32" s="39">
        <v>0</v>
      </c>
    </row>
    <row r="33" spans="1:11" ht="16.5" customHeight="1">
      <c r="A33" s="33" t="s">
        <v>71</v>
      </c>
      <c r="B33" s="35">
        <v>2727575</v>
      </c>
      <c r="C33" s="37">
        <v>2727575</v>
      </c>
      <c r="D33" s="37">
        <v>2727575</v>
      </c>
      <c r="E33" s="37">
        <v>2727575</v>
      </c>
      <c r="F33" s="18"/>
      <c r="G33" s="18"/>
      <c r="H33" s="18"/>
      <c r="I33" s="18"/>
      <c r="J33" s="40">
        <v>0</v>
      </c>
      <c r="K33" s="40">
        <v>0</v>
      </c>
    </row>
    <row r="34" spans="1:11" ht="16.5" customHeight="1">
      <c r="A34" s="33" t="s">
        <v>72</v>
      </c>
      <c r="B34" s="46">
        <v>3931415</v>
      </c>
      <c r="C34" s="40">
        <v>3931415</v>
      </c>
      <c r="D34" s="40">
        <v>3743630</v>
      </c>
      <c r="E34" s="40">
        <v>3743630</v>
      </c>
      <c r="F34" s="18"/>
      <c r="G34" s="18"/>
      <c r="H34" s="18"/>
      <c r="I34" s="18"/>
      <c r="J34" s="37">
        <v>187785</v>
      </c>
      <c r="K34" s="37">
        <v>187785</v>
      </c>
    </row>
    <row r="35" spans="1:11" ht="16.5" customHeight="1">
      <c r="A35" s="33" t="s">
        <v>73</v>
      </c>
      <c r="B35" s="46">
        <v>6658990</v>
      </c>
      <c r="C35" s="40">
        <v>6658990</v>
      </c>
      <c r="D35" s="40">
        <v>6471205</v>
      </c>
      <c r="E35" s="40">
        <v>6471205</v>
      </c>
      <c r="F35" s="18"/>
      <c r="G35" s="18"/>
      <c r="H35" s="18"/>
      <c r="I35" s="18"/>
      <c r="J35" s="37">
        <v>187785</v>
      </c>
      <c r="K35" s="37">
        <v>187785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rintOptions horizontalCentered="1"/>
  <pageMargins left="0.7086614173228347" right="0.7086614173228347" top="0.5905511811023623" bottom="0.5905511811023623" header="0.31496062992125984" footer="0.31496062992125984"/>
  <pageSetup firstPageNumber="2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4" max="14" width="9.00390625" style="1" customWidth="1"/>
    <col min="21" max="21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76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嘉義市公庫收支(續2)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1月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13</v>
      </c>
      <c r="K7" s="20"/>
      <c r="L7" s="14"/>
    </row>
    <row r="8" spans="1:12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33" t="s">
        <v>19</v>
      </c>
      <c r="B9" s="35">
        <v>1672094</v>
      </c>
      <c r="C9" s="37">
        <v>1672094</v>
      </c>
      <c r="D9" s="37">
        <v>1672094</v>
      </c>
      <c r="E9" s="37">
        <v>1672094</v>
      </c>
      <c r="F9" s="37">
        <v>1631259</v>
      </c>
      <c r="G9" s="37">
        <v>1631259</v>
      </c>
      <c r="H9" s="37">
        <v>40836</v>
      </c>
      <c r="I9" s="37">
        <v>40836</v>
      </c>
      <c r="J9" s="40">
        <v>0</v>
      </c>
      <c r="K9" s="40">
        <v>0</v>
      </c>
      <c r="L9" s="14"/>
    </row>
    <row r="10" spans="1:12" ht="16.5" customHeight="1">
      <c r="A10" s="33" t="s">
        <v>20</v>
      </c>
      <c r="B10" s="35">
        <v>1628200</v>
      </c>
      <c r="C10" s="37">
        <v>1628200</v>
      </c>
      <c r="D10" s="37">
        <v>1628200</v>
      </c>
      <c r="E10" s="37">
        <v>1628200</v>
      </c>
      <c r="F10" s="37">
        <v>1626839</v>
      </c>
      <c r="G10" s="37">
        <v>1626839</v>
      </c>
      <c r="H10" s="37">
        <v>1361</v>
      </c>
      <c r="I10" s="37">
        <v>1361</v>
      </c>
      <c r="J10" s="40">
        <v>0</v>
      </c>
      <c r="K10" s="40">
        <v>0</v>
      </c>
      <c r="L10" s="14"/>
    </row>
    <row r="11" spans="1:12" ht="16.5" customHeight="1">
      <c r="A11" s="32" t="s">
        <v>77</v>
      </c>
      <c r="B11" s="34">
        <v>592808</v>
      </c>
      <c r="C11" s="36">
        <v>592808</v>
      </c>
      <c r="D11" s="36">
        <v>592808</v>
      </c>
      <c r="E11" s="36">
        <v>592808</v>
      </c>
      <c r="F11" s="36">
        <v>592808</v>
      </c>
      <c r="G11" s="36">
        <v>592808</v>
      </c>
      <c r="H11" s="39">
        <v>0</v>
      </c>
      <c r="I11" s="39">
        <v>0</v>
      </c>
      <c r="J11" s="39">
        <v>0</v>
      </c>
      <c r="K11" s="39">
        <v>0</v>
      </c>
      <c r="L11" s="14"/>
    </row>
    <row r="12" spans="1:12" ht="16.5" customHeight="1">
      <c r="A12" s="32" t="s">
        <v>78</v>
      </c>
      <c r="B12" s="34">
        <v>27344</v>
      </c>
      <c r="C12" s="36">
        <v>27344</v>
      </c>
      <c r="D12" s="36">
        <v>27344</v>
      </c>
      <c r="E12" s="36">
        <v>27344</v>
      </c>
      <c r="F12" s="36">
        <v>27344</v>
      </c>
      <c r="G12" s="36">
        <v>27344</v>
      </c>
      <c r="H12" s="39">
        <v>0</v>
      </c>
      <c r="I12" s="39">
        <v>0</v>
      </c>
      <c r="J12" s="39">
        <v>0</v>
      </c>
      <c r="K12" s="39">
        <v>0</v>
      </c>
      <c r="L12" s="14"/>
    </row>
    <row r="13" spans="1:12" ht="16.5" customHeight="1">
      <c r="A13" s="32" t="s">
        <v>79</v>
      </c>
      <c r="B13" s="34">
        <v>43107</v>
      </c>
      <c r="C13" s="36">
        <v>43107</v>
      </c>
      <c r="D13" s="36">
        <v>43107</v>
      </c>
      <c r="E13" s="36">
        <v>43107</v>
      </c>
      <c r="F13" s="36">
        <v>43107</v>
      </c>
      <c r="G13" s="36">
        <v>43107</v>
      </c>
      <c r="H13" s="39">
        <v>0</v>
      </c>
      <c r="I13" s="39">
        <v>0</v>
      </c>
      <c r="J13" s="39">
        <v>0</v>
      </c>
      <c r="K13" s="39">
        <v>0</v>
      </c>
      <c r="L13" s="14"/>
    </row>
    <row r="14" spans="1:12" ht="16.5" customHeight="1">
      <c r="A14" s="32" t="s">
        <v>80</v>
      </c>
      <c r="B14" s="34">
        <v>198127</v>
      </c>
      <c r="C14" s="36">
        <v>198127</v>
      </c>
      <c r="D14" s="36">
        <v>198127</v>
      </c>
      <c r="E14" s="36">
        <v>198127</v>
      </c>
      <c r="F14" s="36">
        <v>198127</v>
      </c>
      <c r="G14" s="36">
        <v>198127</v>
      </c>
      <c r="H14" s="39">
        <v>0</v>
      </c>
      <c r="I14" s="39">
        <v>0</v>
      </c>
      <c r="J14" s="39">
        <v>0</v>
      </c>
      <c r="K14" s="39">
        <v>0</v>
      </c>
      <c r="L14" s="14"/>
    </row>
    <row r="15" spans="1:12" ht="16.5" customHeight="1">
      <c r="A15" s="32" t="s">
        <v>81</v>
      </c>
      <c r="B15" s="34">
        <v>287124</v>
      </c>
      <c r="C15" s="36">
        <v>287124</v>
      </c>
      <c r="D15" s="36">
        <v>287124</v>
      </c>
      <c r="E15" s="36">
        <v>287124</v>
      </c>
      <c r="F15" s="36">
        <v>287124</v>
      </c>
      <c r="G15" s="36">
        <v>287124</v>
      </c>
      <c r="H15" s="39">
        <v>0</v>
      </c>
      <c r="I15" s="39">
        <v>0</v>
      </c>
      <c r="J15" s="39">
        <v>0</v>
      </c>
      <c r="K15" s="39">
        <v>0</v>
      </c>
      <c r="L15" s="14"/>
    </row>
    <row r="16" spans="1:12" ht="16.5" customHeight="1">
      <c r="A16" s="32" t="s">
        <v>82</v>
      </c>
      <c r="B16" s="34">
        <v>37105</v>
      </c>
      <c r="C16" s="36">
        <v>37105</v>
      </c>
      <c r="D16" s="36">
        <v>37105</v>
      </c>
      <c r="E16" s="36">
        <v>37105</v>
      </c>
      <c r="F16" s="36">
        <v>37105</v>
      </c>
      <c r="G16" s="36">
        <v>37105</v>
      </c>
      <c r="H16" s="39">
        <v>0</v>
      </c>
      <c r="I16" s="39">
        <v>0</v>
      </c>
      <c r="J16" s="39">
        <v>0</v>
      </c>
      <c r="K16" s="39">
        <v>0</v>
      </c>
      <c r="L16" s="14"/>
    </row>
    <row r="17" spans="1:12" ht="16.5" customHeight="1">
      <c r="A17" s="32" t="s">
        <v>83</v>
      </c>
      <c r="B17" s="34">
        <v>665603</v>
      </c>
      <c r="C17" s="36">
        <v>665603</v>
      </c>
      <c r="D17" s="36">
        <v>665603</v>
      </c>
      <c r="E17" s="36">
        <v>665603</v>
      </c>
      <c r="F17" s="36">
        <v>665603</v>
      </c>
      <c r="G17" s="36">
        <v>665603</v>
      </c>
      <c r="H17" s="39">
        <v>0</v>
      </c>
      <c r="I17" s="39">
        <v>0</v>
      </c>
      <c r="J17" s="39">
        <v>0</v>
      </c>
      <c r="K17" s="39">
        <v>0</v>
      </c>
      <c r="L17" s="14"/>
    </row>
    <row r="18" spans="1:12" ht="16.5" customHeight="1">
      <c r="A18" s="32" t="s">
        <v>84</v>
      </c>
      <c r="B18" s="34">
        <v>648512</v>
      </c>
      <c r="C18" s="36">
        <v>648512</v>
      </c>
      <c r="D18" s="36">
        <v>648512</v>
      </c>
      <c r="E18" s="36">
        <v>648512</v>
      </c>
      <c r="F18" s="36">
        <v>648512</v>
      </c>
      <c r="G18" s="36">
        <v>648512</v>
      </c>
      <c r="H18" s="39">
        <v>0</v>
      </c>
      <c r="I18" s="39">
        <v>0</v>
      </c>
      <c r="J18" s="39">
        <v>0</v>
      </c>
      <c r="K18" s="39">
        <v>0</v>
      </c>
      <c r="L18" s="14"/>
    </row>
    <row r="19" spans="1:12" ht="16.5" customHeight="1">
      <c r="A19" s="32" t="s">
        <v>85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"/>
    </row>
    <row r="20" spans="1:12" ht="16.5" customHeight="1">
      <c r="A20" s="32" t="s">
        <v>86</v>
      </c>
      <c r="B20" s="34">
        <v>17091</v>
      </c>
      <c r="C20" s="36">
        <v>17091</v>
      </c>
      <c r="D20" s="36">
        <v>17091</v>
      </c>
      <c r="E20" s="36">
        <v>17091</v>
      </c>
      <c r="F20" s="36">
        <v>17091</v>
      </c>
      <c r="G20" s="36">
        <v>17091</v>
      </c>
      <c r="H20" s="39">
        <v>0</v>
      </c>
      <c r="I20" s="39">
        <v>0</v>
      </c>
      <c r="J20" s="39">
        <v>0</v>
      </c>
      <c r="K20" s="39">
        <v>0</v>
      </c>
      <c r="L20" s="14"/>
    </row>
    <row r="21" spans="1:12" ht="16.5" customHeight="1">
      <c r="A21" s="32" t="s">
        <v>87</v>
      </c>
      <c r="B21" s="34">
        <v>37622</v>
      </c>
      <c r="C21" s="36">
        <v>37622</v>
      </c>
      <c r="D21" s="36">
        <v>37622</v>
      </c>
      <c r="E21" s="36">
        <v>37622</v>
      </c>
      <c r="F21" s="36">
        <v>37110</v>
      </c>
      <c r="G21" s="36">
        <v>37110</v>
      </c>
      <c r="H21" s="36">
        <v>512</v>
      </c>
      <c r="I21" s="36">
        <v>512</v>
      </c>
      <c r="J21" s="39">
        <v>0</v>
      </c>
      <c r="K21" s="39">
        <v>0</v>
      </c>
      <c r="L21" s="14"/>
    </row>
    <row r="22" spans="1:12" ht="16.5" customHeight="1">
      <c r="A22" s="32" t="s">
        <v>88</v>
      </c>
      <c r="B22" s="34">
        <v>3031</v>
      </c>
      <c r="C22" s="36">
        <v>3031</v>
      </c>
      <c r="D22" s="36">
        <v>3031</v>
      </c>
      <c r="E22" s="36">
        <v>3031</v>
      </c>
      <c r="F22" s="36">
        <v>3031</v>
      </c>
      <c r="G22" s="36">
        <v>3031</v>
      </c>
      <c r="H22" s="39">
        <v>0</v>
      </c>
      <c r="I22" s="39">
        <v>0</v>
      </c>
      <c r="J22" s="39">
        <v>0</v>
      </c>
      <c r="K22" s="39">
        <v>0</v>
      </c>
      <c r="L22" s="14"/>
    </row>
    <row r="23" spans="1:12" ht="16.5" customHeight="1">
      <c r="A23" s="32" t="s">
        <v>89</v>
      </c>
      <c r="B23" s="34">
        <v>6118</v>
      </c>
      <c r="C23" s="36">
        <v>6118</v>
      </c>
      <c r="D23" s="36">
        <v>6118</v>
      </c>
      <c r="E23" s="36">
        <v>6118</v>
      </c>
      <c r="F23" s="36">
        <v>5606</v>
      </c>
      <c r="G23" s="36">
        <v>5606</v>
      </c>
      <c r="H23" s="36">
        <v>512</v>
      </c>
      <c r="I23" s="36">
        <v>512</v>
      </c>
      <c r="J23" s="39">
        <v>0</v>
      </c>
      <c r="K23" s="39">
        <v>0</v>
      </c>
      <c r="L23" s="14"/>
    </row>
    <row r="24" spans="1:12" ht="16.5" customHeight="1">
      <c r="A24" s="32" t="s">
        <v>90</v>
      </c>
      <c r="B24" s="34">
        <v>16552</v>
      </c>
      <c r="C24" s="36">
        <v>16552</v>
      </c>
      <c r="D24" s="36">
        <v>16552</v>
      </c>
      <c r="E24" s="36">
        <v>16552</v>
      </c>
      <c r="F24" s="36">
        <v>16552</v>
      </c>
      <c r="G24" s="36">
        <v>16552</v>
      </c>
      <c r="H24" s="39">
        <v>0</v>
      </c>
      <c r="I24" s="39">
        <v>0</v>
      </c>
      <c r="J24" s="39">
        <v>0</v>
      </c>
      <c r="K24" s="39">
        <v>0</v>
      </c>
      <c r="L24" s="14"/>
    </row>
    <row r="25" spans="1:12" ht="16.5" customHeight="1">
      <c r="A25" s="32" t="s">
        <v>91</v>
      </c>
      <c r="B25" s="34">
        <v>11922</v>
      </c>
      <c r="C25" s="36">
        <v>11922</v>
      </c>
      <c r="D25" s="36">
        <v>11922</v>
      </c>
      <c r="E25" s="36">
        <v>11922</v>
      </c>
      <c r="F25" s="36">
        <v>11922</v>
      </c>
      <c r="G25" s="36">
        <v>11922</v>
      </c>
      <c r="H25" s="39">
        <v>0</v>
      </c>
      <c r="I25" s="39">
        <v>0</v>
      </c>
      <c r="J25" s="39">
        <v>0</v>
      </c>
      <c r="K25" s="39">
        <v>0</v>
      </c>
      <c r="L25" s="14"/>
    </row>
    <row r="26" spans="1:12" ht="16.5" customHeight="1">
      <c r="A26" s="32" t="s">
        <v>92</v>
      </c>
      <c r="B26" s="34">
        <v>111806</v>
      </c>
      <c r="C26" s="36">
        <v>111806</v>
      </c>
      <c r="D26" s="36">
        <v>111806</v>
      </c>
      <c r="E26" s="36">
        <v>111806</v>
      </c>
      <c r="F26" s="36">
        <v>110957</v>
      </c>
      <c r="G26" s="36">
        <v>110957</v>
      </c>
      <c r="H26" s="36">
        <v>849</v>
      </c>
      <c r="I26" s="36">
        <v>849</v>
      </c>
      <c r="J26" s="39">
        <v>0</v>
      </c>
      <c r="K26" s="39">
        <v>0</v>
      </c>
      <c r="L26" s="14"/>
    </row>
    <row r="27" spans="1:12" ht="16.5" customHeight="1">
      <c r="A27" s="32" t="s">
        <v>93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14"/>
    </row>
    <row r="28" spans="1:12" ht="16.5" customHeight="1">
      <c r="A28" s="32" t="s">
        <v>94</v>
      </c>
      <c r="B28" s="34">
        <v>9298</v>
      </c>
      <c r="C28" s="36">
        <v>9298</v>
      </c>
      <c r="D28" s="36">
        <v>9298</v>
      </c>
      <c r="E28" s="36">
        <v>9298</v>
      </c>
      <c r="F28" s="36">
        <v>9298</v>
      </c>
      <c r="G28" s="36">
        <v>9298</v>
      </c>
      <c r="H28" s="39">
        <v>0</v>
      </c>
      <c r="I28" s="39">
        <v>0</v>
      </c>
      <c r="J28" s="39">
        <v>0</v>
      </c>
      <c r="K28" s="39">
        <v>0</v>
      </c>
      <c r="L28" s="14"/>
    </row>
    <row r="29" spans="1:12" ht="16.5" customHeight="1">
      <c r="A29" s="32" t="s">
        <v>95</v>
      </c>
      <c r="B29" s="34">
        <v>72942</v>
      </c>
      <c r="C29" s="36">
        <v>72942</v>
      </c>
      <c r="D29" s="36">
        <v>72942</v>
      </c>
      <c r="E29" s="36">
        <v>72942</v>
      </c>
      <c r="F29" s="36">
        <v>72093</v>
      </c>
      <c r="G29" s="36">
        <v>72093</v>
      </c>
      <c r="H29" s="36">
        <v>849</v>
      </c>
      <c r="I29" s="36">
        <v>849</v>
      </c>
      <c r="J29" s="39">
        <v>0</v>
      </c>
      <c r="K29" s="39">
        <v>0</v>
      </c>
      <c r="L29" s="14"/>
    </row>
    <row r="30" spans="1:12" ht="16.5" customHeight="1">
      <c r="A30" s="32" t="s">
        <v>96</v>
      </c>
      <c r="B30" s="34">
        <v>471</v>
      </c>
      <c r="C30" s="36">
        <v>471</v>
      </c>
      <c r="D30" s="36">
        <v>471</v>
      </c>
      <c r="E30" s="36">
        <v>471</v>
      </c>
      <c r="F30" s="36">
        <v>471</v>
      </c>
      <c r="G30" s="36">
        <v>471</v>
      </c>
      <c r="H30" s="39">
        <v>0</v>
      </c>
      <c r="I30" s="39">
        <v>0</v>
      </c>
      <c r="J30" s="39">
        <v>0</v>
      </c>
      <c r="K30" s="39">
        <v>0</v>
      </c>
      <c r="L30" s="14"/>
    </row>
    <row r="31" spans="1:12" ht="16.5" customHeight="1">
      <c r="A31" s="32" t="s">
        <v>97</v>
      </c>
      <c r="B31" s="34">
        <v>29095</v>
      </c>
      <c r="C31" s="36">
        <v>29095</v>
      </c>
      <c r="D31" s="36">
        <v>29095</v>
      </c>
      <c r="E31" s="36">
        <v>29095</v>
      </c>
      <c r="F31" s="36">
        <v>29095</v>
      </c>
      <c r="G31" s="36">
        <v>29095</v>
      </c>
      <c r="H31" s="39">
        <v>0</v>
      </c>
      <c r="I31" s="39">
        <v>0</v>
      </c>
      <c r="J31" s="39">
        <v>0</v>
      </c>
      <c r="K31" s="39">
        <v>0</v>
      </c>
      <c r="L31" s="14"/>
    </row>
    <row r="32" spans="1:12" ht="16.5" customHeight="1">
      <c r="A32" s="32" t="s">
        <v>98</v>
      </c>
      <c r="B32" s="34">
        <v>66496</v>
      </c>
      <c r="C32" s="36">
        <v>66496</v>
      </c>
      <c r="D32" s="36">
        <v>66496</v>
      </c>
      <c r="E32" s="36">
        <v>66496</v>
      </c>
      <c r="F32" s="36">
        <v>66496</v>
      </c>
      <c r="G32" s="36">
        <v>66496</v>
      </c>
      <c r="H32" s="39">
        <v>0</v>
      </c>
      <c r="I32" s="39">
        <v>0</v>
      </c>
      <c r="J32" s="39">
        <v>0</v>
      </c>
      <c r="K32" s="39">
        <v>0</v>
      </c>
      <c r="L32" s="14"/>
    </row>
    <row r="33" spans="1:12" ht="16.5" customHeight="1">
      <c r="A33" s="32" t="s">
        <v>99</v>
      </c>
      <c r="B33" s="34">
        <v>197</v>
      </c>
      <c r="C33" s="36">
        <v>197</v>
      </c>
      <c r="D33" s="36">
        <v>197</v>
      </c>
      <c r="E33" s="36">
        <v>197</v>
      </c>
      <c r="F33" s="36">
        <v>197</v>
      </c>
      <c r="G33" s="36">
        <v>197</v>
      </c>
      <c r="H33" s="39">
        <v>0</v>
      </c>
      <c r="I33" s="39">
        <v>0</v>
      </c>
      <c r="J33" s="39">
        <v>0</v>
      </c>
      <c r="K33" s="39">
        <v>0</v>
      </c>
      <c r="L33" s="14"/>
    </row>
    <row r="34" spans="1:12" ht="16.5" customHeight="1">
      <c r="A34" s="32" t="s">
        <v>100</v>
      </c>
      <c r="B34" s="34">
        <v>66299</v>
      </c>
      <c r="C34" s="36">
        <v>66299</v>
      </c>
      <c r="D34" s="36">
        <v>66299</v>
      </c>
      <c r="E34" s="36">
        <v>66299</v>
      </c>
      <c r="F34" s="36">
        <v>66299</v>
      </c>
      <c r="G34" s="36">
        <v>66299</v>
      </c>
      <c r="H34" s="39">
        <v>0</v>
      </c>
      <c r="I34" s="39">
        <v>0</v>
      </c>
      <c r="J34" s="39">
        <v>0</v>
      </c>
      <c r="K34" s="39">
        <v>0</v>
      </c>
      <c r="L34" s="14"/>
    </row>
    <row r="35" spans="1:12" ht="16.5" customHeight="1">
      <c r="A35" s="32" t="s">
        <v>101</v>
      </c>
      <c r="B35" s="34">
        <v>129521</v>
      </c>
      <c r="C35" s="36">
        <v>129521</v>
      </c>
      <c r="D35" s="36">
        <v>129521</v>
      </c>
      <c r="E35" s="36">
        <v>129521</v>
      </c>
      <c r="F35" s="36">
        <v>129521</v>
      </c>
      <c r="G35" s="36">
        <v>129521</v>
      </c>
      <c r="H35" s="39">
        <v>0</v>
      </c>
      <c r="I35" s="39">
        <v>0</v>
      </c>
      <c r="J35" s="39">
        <v>0</v>
      </c>
      <c r="K35" s="39">
        <v>0</v>
      </c>
      <c r="L35" s="14"/>
    </row>
    <row r="36" spans="1:12" ht="16.5" customHeight="1">
      <c r="A36" s="32" t="s">
        <v>102</v>
      </c>
      <c r="B36" s="34">
        <v>129521</v>
      </c>
      <c r="C36" s="36">
        <v>129521</v>
      </c>
      <c r="D36" s="36">
        <v>129521</v>
      </c>
      <c r="E36" s="36">
        <v>129521</v>
      </c>
      <c r="F36" s="36">
        <v>129521</v>
      </c>
      <c r="G36" s="36">
        <v>129521</v>
      </c>
      <c r="H36" s="39">
        <v>0</v>
      </c>
      <c r="I36" s="39">
        <v>0</v>
      </c>
      <c r="J36" s="39">
        <v>0</v>
      </c>
      <c r="K36" s="39">
        <v>0</v>
      </c>
      <c r="L36" s="14"/>
    </row>
    <row r="37" spans="1:11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18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3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103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嘉義市公庫收支(續3)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1月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12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32" t="s">
        <v>104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8" customHeight="1">
      <c r="A10" s="32" t="s">
        <v>105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32" t="s">
        <v>106</v>
      </c>
      <c r="B11" s="41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32" t="s">
        <v>107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32" t="s">
        <v>108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32" t="s">
        <v>109</v>
      </c>
      <c r="B14" s="41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8" customHeight="1">
      <c r="A15" s="32" t="s">
        <v>110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8" customHeight="1">
      <c r="A16" s="32" t="s">
        <v>111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32" t="s">
        <v>112</v>
      </c>
      <c r="B17" s="34">
        <v>24345</v>
      </c>
      <c r="C17" s="36">
        <v>24345</v>
      </c>
      <c r="D17" s="36">
        <v>24345</v>
      </c>
      <c r="E17" s="36">
        <v>24345</v>
      </c>
      <c r="F17" s="36">
        <v>24345</v>
      </c>
      <c r="G17" s="36">
        <v>24345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33" t="s">
        <v>56</v>
      </c>
      <c r="B18" s="35">
        <v>43894</v>
      </c>
      <c r="C18" s="37">
        <v>43894</v>
      </c>
      <c r="D18" s="37">
        <v>43894</v>
      </c>
      <c r="E18" s="37">
        <v>43894</v>
      </c>
      <c r="F18" s="37">
        <v>4419</v>
      </c>
      <c r="G18" s="37">
        <v>4419</v>
      </c>
      <c r="H18" s="37">
        <v>39475</v>
      </c>
      <c r="I18" s="37">
        <v>39475</v>
      </c>
      <c r="J18" s="40">
        <v>0</v>
      </c>
      <c r="K18" s="40">
        <v>0</v>
      </c>
    </row>
    <row r="19" spans="1:11" ht="18" customHeight="1">
      <c r="A19" s="32" t="s">
        <v>77</v>
      </c>
      <c r="B19" s="34">
        <v>13935</v>
      </c>
      <c r="C19" s="36">
        <v>13935</v>
      </c>
      <c r="D19" s="36">
        <v>13935</v>
      </c>
      <c r="E19" s="36">
        <v>13935</v>
      </c>
      <c r="F19" s="36">
        <v>65</v>
      </c>
      <c r="G19" s="36">
        <v>65</v>
      </c>
      <c r="H19" s="36">
        <v>13870</v>
      </c>
      <c r="I19" s="36">
        <v>13870</v>
      </c>
      <c r="J19" s="39">
        <v>0</v>
      </c>
      <c r="K19" s="39">
        <v>0</v>
      </c>
    </row>
    <row r="20" spans="1:11" ht="18" customHeight="1">
      <c r="A20" s="32" t="s">
        <v>78</v>
      </c>
      <c r="B20" s="34">
        <v>14</v>
      </c>
      <c r="C20" s="36">
        <v>14</v>
      </c>
      <c r="D20" s="36">
        <v>14</v>
      </c>
      <c r="E20" s="36">
        <v>14</v>
      </c>
      <c r="F20" s="36">
        <v>14</v>
      </c>
      <c r="G20" s="36">
        <v>14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32" t="s">
        <v>79</v>
      </c>
      <c r="B21" s="34">
        <v>26</v>
      </c>
      <c r="C21" s="36">
        <v>26</v>
      </c>
      <c r="D21" s="36">
        <v>26</v>
      </c>
      <c r="E21" s="36">
        <v>26</v>
      </c>
      <c r="F21" s="36">
        <v>26</v>
      </c>
      <c r="G21" s="36">
        <v>26</v>
      </c>
      <c r="H21" s="39">
        <v>0</v>
      </c>
      <c r="I21" s="39">
        <v>0</v>
      </c>
      <c r="J21" s="39">
        <v>0</v>
      </c>
      <c r="K21" s="39">
        <v>0</v>
      </c>
    </row>
    <row r="22" spans="1:11" ht="18" customHeight="1">
      <c r="A22" s="32" t="s">
        <v>80</v>
      </c>
      <c r="B22" s="34">
        <v>25</v>
      </c>
      <c r="C22" s="36">
        <v>25</v>
      </c>
      <c r="D22" s="36">
        <v>25</v>
      </c>
      <c r="E22" s="36">
        <v>25</v>
      </c>
      <c r="F22" s="36">
        <v>25</v>
      </c>
      <c r="G22" s="36">
        <v>25</v>
      </c>
      <c r="H22" s="39">
        <v>0</v>
      </c>
      <c r="I22" s="39">
        <v>0</v>
      </c>
      <c r="J22" s="39">
        <v>0</v>
      </c>
      <c r="K22" s="39">
        <v>0</v>
      </c>
    </row>
    <row r="23" spans="1:11" ht="18" customHeight="1">
      <c r="A23" s="32" t="s">
        <v>81</v>
      </c>
      <c r="B23" s="41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8" customHeight="1">
      <c r="A24" s="32" t="s">
        <v>82</v>
      </c>
      <c r="B24" s="34">
        <v>13870</v>
      </c>
      <c r="C24" s="36">
        <v>13870</v>
      </c>
      <c r="D24" s="36">
        <v>13870</v>
      </c>
      <c r="E24" s="36">
        <v>13870</v>
      </c>
      <c r="F24" s="39">
        <v>0</v>
      </c>
      <c r="G24" s="39">
        <v>0</v>
      </c>
      <c r="H24" s="36">
        <v>13870</v>
      </c>
      <c r="I24" s="36">
        <v>13870</v>
      </c>
      <c r="J24" s="39">
        <v>0</v>
      </c>
      <c r="K24" s="39">
        <v>0</v>
      </c>
    </row>
    <row r="25" spans="1:11" ht="18" customHeight="1">
      <c r="A25" s="32" t="s">
        <v>83</v>
      </c>
      <c r="B25" s="34">
        <v>2545</v>
      </c>
      <c r="C25" s="36">
        <v>2545</v>
      </c>
      <c r="D25" s="36">
        <v>2545</v>
      </c>
      <c r="E25" s="36">
        <v>2545</v>
      </c>
      <c r="F25" s="36">
        <v>2545</v>
      </c>
      <c r="G25" s="36">
        <v>2545</v>
      </c>
      <c r="H25" s="39">
        <v>0</v>
      </c>
      <c r="I25" s="39">
        <v>0</v>
      </c>
      <c r="J25" s="39">
        <v>0</v>
      </c>
      <c r="K25" s="39">
        <v>0</v>
      </c>
    </row>
    <row r="26" spans="1:11" ht="18" customHeight="1">
      <c r="A26" s="32" t="s">
        <v>84</v>
      </c>
      <c r="B26" s="34">
        <v>2545</v>
      </c>
      <c r="C26" s="36">
        <v>2545</v>
      </c>
      <c r="D26" s="36">
        <v>2545</v>
      </c>
      <c r="E26" s="36">
        <v>2545</v>
      </c>
      <c r="F26" s="36">
        <v>2545</v>
      </c>
      <c r="G26" s="36">
        <v>2545</v>
      </c>
      <c r="H26" s="39">
        <v>0</v>
      </c>
      <c r="I26" s="39">
        <v>0</v>
      </c>
      <c r="J26" s="39">
        <v>0</v>
      </c>
      <c r="K26" s="39">
        <v>0</v>
      </c>
    </row>
    <row r="27" spans="1:11" ht="18" customHeight="1">
      <c r="A27" s="32" t="s">
        <v>85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8" customHeight="1">
      <c r="A28" s="32" t="s">
        <v>86</v>
      </c>
      <c r="B28" s="41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18" customHeight="1">
      <c r="A29" s="32" t="s">
        <v>87</v>
      </c>
      <c r="B29" s="34">
        <v>27414</v>
      </c>
      <c r="C29" s="36">
        <v>27414</v>
      </c>
      <c r="D29" s="36">
        <v>27414</v>
      </c>
      <c r="E29" s="36">
        <v>27414</v>
      </c>
      <c r="F29" s="36">
        <v>1809</v>
      </c>
      <c r="G29" s="36">
        <v>1809</v>
      </c>
      <c r="H29" s="36">
        <v>25605</v>
      </c>
      <c r="I29" s="36">
        <v>25605</v>
      </c>
      <c r="J29" s="39">
        <v>0</v>
      </c>
      <c r="K29" s="39">
        <v>0</v>
      </c>
    </row>
    <row r="30" spans="1:11" ht="18" customHeight="1">
      <c r="A30" s="32" t="s">
        <v>88</v>
      </c>
      <c r="B30" s="41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18" customHeight="1">
      <c r="A31" s="32" t="s">
        <v>89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8" customHeight="1">
      <c r="A32" s="32" t="s">
        <v>90</v>
      </c>
      <c r="B32" s="34">
        <v>27414</v>
      </c>
      <c r="C32" s="36">
        <v>27414</v>
      </c>
      <c r="D32" s="36">
        <v>27414</v>
      </c>
      <c r="E32" s="36">
        <v>27414</v>
      </c>
      <c r="F32" s="36">
        <v>1809</v>
      </c>
      <c r="G32" s="36">
        <v>1809</v>
      </c>
      <c r="H32" s="36">
        <v>25605</v>
      </c>
      <c r="I32" s="36">
        <v>25605</v>
      </c>
      <c r="J32" s="39">
        <v>0</v>
      </c>
      <c r="K32" s="39">
        <v>0</v>
      </c>
    </row>
    <row r="33" spans="1:11" ht="18" customHeight="1">
      <c r="A33" s="32" t="s">
        <v>91</v>
      </c>
      <c r="B33" s="41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</row>
    <row r="34" spans="1:11" ht="18" customHeight="1">
      <c r="A34" s="32" t="s">
        <v>92</v>
      </c>
      <c r="B34" s="41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sheetProtection/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4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3" max="13" width="9.00390625" style="1" customWidth="1"/>
    <col min="20" max="20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129</v>
      </c>
      <c r="F1" s="44" t="s">
        <v>18</v>
      </c>
      <c r="G1" s="4"/>
      <c r="H1" s="42" t="s">
        <v>47</v>
      </c>
      <c r="I1" s="4"/>
      <c r="J1" s="4"/>
    </row>
    <row r="2" spans="1:10" ht="185.25" hidden="1">
      <c r="A2" s="43" t="s">
        <v>130</v>
      </c>
      <c r="B2" s="48" t="s">
        <v>113</v>
      </c>
      <c r="C2" s="49" t="s">
        <v>114</v>
      </c>
      <c r="D2" s="50" t="s">
        <v>115</v>
      </c>
      <c r="E2" s="4" t="str">
        <f>IF(LEN(A2)&gt;0,"中華"&amp;A2&amp;"編製","")</f>
        <v>中華民國109年 6月 9日編製</v>
      </c>
      <c r="F2" s="4"/>
      <c r="G2" s="5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嘉義市公庫收支(續4完)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1月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11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75" customHeight="1">
      <c r="A9" s="32" t="s">
        <v>93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5.75" customHeight="1">
      <c r="A10" s="32" t="s">
        <v>94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5.75" customHeight="1">
      <c r="A11" s="32" t="s">
        <v>95</v>
      </c>
      <c r="B11" s="41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5.75" customHeight="1">
      <c r="A12" s="32" t="s">
        <v>96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5.75" customHeight="1">
      <c r="A13" s="32" t="s">
        <v>97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5.75" customHeight="1">
      <c r="A14" s="32" t="s">
        <v>98</v>
      </c>
      <c r="B14" s="41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5.75" customHeight="1">
      <c r="A15" s="32" t="s">
        <v>99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5.75" customHeight="1">
      <c r="A16" s="32" t="s">
        <v>100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5.75" customHeight="1">
      <c r="A17" s="32" t="s">
        <v>108</v>
      </c>
      <c r="B17" s="41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5.75" customHeight="1">
      <c r="A18" s="32" t="s">
        <v>109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.75" customHeight="1">
      <c r="A19" s="32" t="s">
        <v>110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>
      <c r="A20" s="32" t="s">
        <v>111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5.75" customHeight="1">
      <c r="A21" s="32" t="s">
        <v>112</v>
      </c>
      <c r="B21" s="41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5.75" customHeight="1">
      <c r="A22" s="33" t="s">
        <v>116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5.75" customHeight="1">
      <c r="A23" s="32" t="s">
        <v>117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5.75" customHeight="1">
      <c r="A24" s="33" t="s">
        <v>118</v>
      </c>
      <c r="B24" s="35">
        <v>783986</v>
      </c>
      <c r="C24" s="37">
        <v>783986</v>
      </c>
      <c r="D24" s="37">
        <v>783986</v>
      </c>
      <c r="E24" s="37">
        <v>783986</v>
      </c>
      <c r="F24" s="18"/>
      <c r="G24" s="18"/>
      <c r="H24" s="18"/>
      <c r="I24" s="18"/>
      <c r="J24" s="40">
        <v>0</v>
      </c>
      <c r="K24" s="40">
        <v>0</v>
      </c>
    </row>
    <row r="25" spans="1:11" ht="15.75" customHeight="1">
      <c r="A25" s="32" t="s">
        <v>119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5.75" customHeight="1">
      <c r="A26" s="32" t="s">
        <v>120</v>
      </c>
      <c r="B26" s="41">
        <v>0</v>
      </c>
      <c r="C26" s="39">
        <v>0</v>
      </c>
      <c r="D26" s="39">
        <v>0</v>
      </c>
      <c r="E26" s="39">
        <v>0</v>
      </c>
      <c r="F26" s="18"/>
      <c r="G26" s="18"/>
      <c r="H26" s="18"/>
      <c r="I26" s="18"/>
      <c r="J26" s="39">
        <v>0</v>
      </c>
      <c r="K26" s="39">
        <v>0</v>
      </c>
    </row>
    <row r="27" spans="1:11" ht="15.75" customHeight="1">
      <c r="A27" s="32" t="s">
        <v>121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5.75" customHeight="1">
      <c r="A28" s="32" t="s">
        <v>122</v>
      </c>
      <c r="B28" s="34">
        <v>783986</v>
      </c>
      <c r="C28" s="36">
        <v>783986</v>
      </c>
      <c r="D28" s="36">
        <v>783986</v>
      </c>
      <c r="E28" s="36">
        <v>783986</v>
      </c>
      <c r="F28" s="18"/>
      <c r="G28" s="18"/>
      <c r="H28" s="18"/>
      <c r="I28" s="18"/>
      <c r="J28" s="39">
        <v>0</v>
      </c>
      <c r="K28" s="39">
        <v>0</v>
      </c>
    </row>
    <row r="29" spans="1:11" ht="15.75" customHeight="1">
      <c r="A29" s="32" t="s">
        <v>123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5.75" customHeight="1">
      <c r="A30" s="33" t="s">
        <v>124</v>
      </c>
      <c r="B30" s="35">
        <v>2456080</v>
      </c>
      <c r="C30" s="37">
        <v>2456080</v>
      </c>
      <c r="D30" s="37">
        <v>2456080</v>
      </c>
      <c r="E30" s="37">
        <v>2456080</v>
      </c>
      <c r="F30" s="18"/>
      <c r="G30" s="18"/>
      <c r="H30" s="18"/>
      <c r="I30" s="18"/>
      <c r="J30" s="40">
        <v>0</v>
      </c>
      <c r="K30" s="40">
        <v>0</v>
      </c>
    </row>
    <row r="31" spans="1:11" ht="15.75" customHeight="1">
      <c r="A31" s="33" t="s">
        <v>125</v>
      </c>
      <c r="B31" s="46">
        <v>4202910</v>
      </c>
      <c r="C31" s="40">
        <v>4202910</v>
      </c>
      <c r="D31" s="40">
        <v>4015125</v>
      </c>
      <c r="E31" s="40">
        <v>4015125</v>
      </c>
      <c r="F31" s="18"/>
      <c r="G31" s="18"/>
      <c r="H31" s="18"/>
      <c r="I31" s="18"/>
      <c r="J31" s="37">
        <v>187785</v>
      </c>
      <c r="K31" s="37">
        <v>187785</v>
      </c>
    </row>
    <row r="32" spans="1:11" ht="15.75" customHeight="1">
      <c r="A32" s="33" t="s">
        <v>126</v>
      </c>
      <c r="B32" s="46">
        <v>6658990</v>
      </c>
      <c r="C32" s="40">
        <v>6658990</v>
      </c>
      <c r="D32" s="40">
        <v>6471205</v>
      </c>
      <c r="E32" s="40">
        <v>6471205</v>
      </c>
      <c r="F32" s="18"/>
      <c r="G32" s="18"/>
      <c r="H32" s="18"/>
      <c r="I32" s="18"/>
      <c r="J32" s="37">
        <v>187785</v>
      </c>
      <c r="K32" s="37">
        <v>187785</v>
      </c>
    </row>
    <row r="33" spans="1:11" ht="15.75" customHeight="1">
      <c r="A33" s="33" t="s">
        <v>127</v>
      </c>
      <c r="B33" s="47"/>
      <c r="C33" s="40">
        <v>2530</v>
      </c>
      <c r="D33" s="38"/>
      <c r="E33" s="40">
        <v>2530</v>
      </c>
      <c r="F33" s="18"/>
      <c r="G33" s="18"/>
      <c r="H33" s="18"/>
      <c r="I33" s="18"/>
      <c r="J33" s="18"/>
      <c r="K33" s="40">
        <v>0</v>
      </c>
    </row>
    <row r="34" spans="1:11" ht="15.75" customHeight="1">
      <c r="A34" s="33" t="s">
        <v>128</v>
      </c>
      <c r="B34" s="47"/>
      <c r="C34" s="40">
        <v>4205440</v>
      </c>
      <c r="D34" s="38"/>
      <c r="E34" s="40">
        <v>4017656</v>
      </c>
      <c r="F34" s="18"/>
      <c r="G34" s="18"/>
      <c r="H34" s="18"/>
      <c r="I34" s="18"/>
      <c r="J34" s="18"/>
      <c r="K34" s="37">
        <v>187785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21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8.75" customHeight="1">
      <c r="A37" s="31" t="str">
        <f>IF(LEN(A2)&gt;0,"資料來源："&amp;B2,"")</f>
        <v>資料來源：根據本縣(市)公庫收入及支出資料編製。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54.75" customHeight="1">
      <c r="A38" s="31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6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sheetProtection/>
  <mergeCells count="12">
    <mergeCell ref="A37:K37"/>
    <mergeCell ref="A38:K38"/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</mergeCells>
  <printOptions horizontalCentered="1"/>
  <pageMargins left="0.7086614173228347" right="0.7086614173228347" top="0.5905511811023623" bottom="0.5905511811023623" header="0.31496062992125984" footer="0.31496062992125984"/>
  <pageSetup firstPageNumber="5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黃佳婷</cp:lastModifiedBy>
  <cp:lastPrinted>2019-01-30T07:31:03Z</cp:lastPrinted>
  <dcterms:created xsi:type="dcterms:W3CDTF">2001-11-06T09:07:39Z</dcterms:created>
  <dcterms:modified xsi:type="dcterms:W3CDTF">2020-06-09T03:40:39Z</dcterms:modified>
  <cp:category/>
  <cp:version/>
  <cp:contentType/>
  <cp:contentStatus/>
</cp:coreProperties>
</file>